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E32C998A-C044-4C48-8219-D797C37C030E}" xr6:coauthVersionLast="47" xr6:coauthVersionMax="47" xr10:uidLastSave="{00000000-0000-0000-0000-000000000000}"/>
  <bookViews>
    <workbookView xWindow="-120" yWindow="-120" windowWidth="29040" windowHeight="15840" xr2:uid="{11E36BEF-A104-4786-9D58-80A3763F9ACE}"/>
  </bookViews>
  <sheets>
    <sheet name="RES14f-noise-ppolyf_u_3k.nl_ou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<sst xmlns="http://schemas.openxmlformats.org/spreadsheetml/2006/main" count="47" uniqueCount="18">
  <si>
    <t>w (um)</t>
  </si>
  <si>
    <t>l (um)</t>
  </si>
  <si>
    <t>corners</t>
  </si>
  <si>
    <t>log-Sid (A²/Hz)</t>
  </si>
  <si>
    <t>Sid (A²/Hz)</t>
  </si>
  <si>
    <t xml:space="preserve"> Inoise(A) </t>
  </si>
  <si>
    <t>freq</t>
  </si>
  <si>
    <t>fnoicor=-0</t>
  </si>
  <si>
    <t>ppolyf_u_3k
(/w=1/l=2/T=25/s=1/m=1/par=1)</t>
  </si>
  <si>
    <t>ppolyf_u_3k</t>
  </si>
  <si>
    <t>ppolyf_u_3k
(/w=2/l=2/T=25/s=1/m=1/par=1)</t>
  </si>
  <si>
    <t>ppolyf_u_3k
(/w=50/l=150/T=25/s=1/m=1/par=1)</t>
  </si>
  <si>
    <t>ppolyf_u_3k
(/w=1/l=150/T=25/s=1/m=1/par=1)</t>
  </si>
  <si>
    <t xml:space="preserve">Shrinkf W,L,Compf W,L 1,1,0,0   Rev9 </t>
  </si>
  <si>
    <t>Time taken (1) :0 mins 36s</t>
  </si>
  <si>
    <t xml:space="preserve">Time taken (2) : 0  </t>
  </si>
  <si>
    <t xml:space="preserve">Rev9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</si>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</sst>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78494C22-F470-4EB2-9D98-6BA4AEB31A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ppolyf_u_3k - Sid (A²/Hz)</a:t>
            </a:r>
            <a:r>
              <a:rPr lang="en-US" sz="1200"/>
              <a:t>
/w=1/l=2/T=25/s=1/m=1/par=1/
/@ Inoise(A) =0.001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fnoicor=-0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1.29241E-17</c:v>
              </c:pt>
              <c:pt idx="1">
                <c:v>1.23E-18</c:v>
              </c:pt>
              <c:pt idx="2">
                <c:v>1.2294000000000001E-19</c:v>
              </c:pt>
              <c:pt idx="3">
                <c:v>1.22961E-20</c:v>
              </c:pt>
              <c:pt idx="4">
                <c:v>1.23174E-21</c:v>
              </c:pt>
              <c:pt idx="5">
                <c:v>1.2530900000000001E-22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720-4577-9E3E-512B8857B9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41807"/>
        <c:axId val="839243471"/>
      </c:scatterChart>
      <c:valAx>
        <c:axId val="839241807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43471"/>
        <c:crosses val="autoZero"/>
        <c:crossBetween val="midCat"/>
      </c:valAx>
      <c:valAx>
        <c:axId val="839243471"/>
        <c:scaling>
          <c:logBase val="10"/>
          <c:orientation val="minMax"/>
          <c:max val="9.9999999999999998E-17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Sid (A²/Hz)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41807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ppolyf_u_3k - Sid (A²/Hz)</a:t>
            </a:r>
            <a:r>
              <a:rPr lang="en-US" sz="1200"/>
              <a:t>
/w=2/l=2/T=25/s=1/m=1/par=1/
/@ Inoise(A) =0.001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fnoicor=-0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6.3090500000000003E-18</c:v>
              </c:pt>
              <c:pt idx="1">
                <c:v>6.0044499999999999E-19</c:v>
              </c:pt>
              <c:pt idx="2">
                <c:v>6.0018699999999998E-20</c:v>
              </c:pt>
              <c:pt idx="3">
                <c:v>6.0062100000000003E-21</c:v>
              </c:pt>
              <c:pt idx="4">
                <c:v>6.0498799999999996E-22</c:v>
              </c:pt>
              <c:pt idx="5">
                <c:v>6.4866000000000005E-23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297-44A2-A8D7-726A557D78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39311"/>
        <c:axId val="839224335"/>
      </c:scatterChart>
      <c:valAx>
        <c:axId val="839239311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24335"/>
        <c:crosses val="autoZero"/>
        <c:crossBetween val="midCat"/>
      </c:valAx>
      <c:valAx>
        <c:axId val="839224335"/>
        <c:scaling>
          <c:logBase val="10"/>
          <c:orientation val="minMax"/>
          <c:max val="1.0000000000000001E-17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Sid (A²/Hz)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39311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ppolyf_u_3k - Sid (A²/Hz)</a:t>
            </a:r>
            <a:r>
              <a:rPr lang="en-US" sz="1200"/>
              <a:t>
/w=50/l=150/T=25/s=1/m=1/par=1/
/@ Inoise(A) =0.001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fnoicor=-0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3.6704400000000003E-21</c:v>
              </c:pt>
              <c:pt idx="1">
                <c:v>3.5095999999999999E-22</c:v>
              </c:pt>
              <c:pt idx="2">
                <c:v>3.6720499999999998E-23</c:v>
              </c:pt>
              <c:pt idx="3">
                <c:v>5.31406E-24</c:v>
              </c:pt>
              <c:pt idx="4">
                <c:v>2.17344E-24</c:v>
              </c:pt>
              <c:pt idx="5">
                <c:v>1.8593799999999998E-24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729-4A81-B7F1-3622D3747C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40143"/>
        <c:axId val="839245135"/>
      </c:scatterChart>
      <c:valAx>
        <c:axId val="839240143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45135"/>
        <c:crosses val="autoZero"/>
        <c:crossBetween val="midCat"/>
      </c:valAx>
      <c:valAx>
        <c:axId val="839245135"/>
        <c:scaling>
          <c:logBase val="10"/>
          <c:orientation val="minMax"/>
          <c:max val="9.9999999999999995E-2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Sid (A²/Hz)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40143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ppolyf_u_3k - Sid (A²/Hz)</a:t>
            </a:r>
            <a:r>
              <a:rPr lang="en-US" sz="1200"/>
              <a:t>
/w=1/l=150/T=25/s=1/m=1/par=1/
/@ Inoise(A) =0.001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fnoicor=-0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1.9200500000000001E-19</c:v>
              </c:pt>
              <c:pt idx="1">
                <c:v>1.8273100000000001E-20</c:v>
              </c:pt>
              <c:pt idx="2">
                <c:v>1.82642E-21</c:v>
              </c:pt>
              <c:pt idx="3">
                <c:v>1.82673E-22</c:v>
              </c:pt>
              <c:pt idx="4">
                <c:v>1.8298700000000001E-23</c:v>
              </c:pt>
              <c:pt idx="5">
                <c:v>1.86127E-24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0A9-4D01-97EF-B4F46F182D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30575"/>
        <c:axId val="839232655"/>
      </c:scatterChart>
      <c:valAx>
        <c:axId val="839230575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32655"/>
        <c:crosses val="autoZero"/>
        <c:crossBetween val="midCat"/>
      </c:valAx>
      <c:valAx>
        <c:axId val="839232655"/>
        <c:scaling>
          <c:logBase val="10"/>
          <c:orientation val="minMax"/>
          <c:max val="1.0000000000000001E-18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Sid (A²/Hz)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30575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22</xdr:row>
      <xdr:rowOff>120650</xdr:rowOff>
    </xdr:from>
    <xdr:to>
      <xdr:col>32</xdr:col>
      <xdr:colOff>276860</xdr:colOff>
      <xdr:row>48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C2D3829-8A83-416F-B64A-651E3D7851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22</xdr:row>
      <xdr:rowOff>120650</xdr:rowOff>
    </xdr:from>
    <xdr:to>
      <xdr:col>43</xdr:col>
      <xdr:colOff>288291</xdr:colOff>
      <xdr:row>48</xdr:row>
      <xdr:rowOff>6350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88C7356-2F1F-4088-99A2-C328BB5E45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43</xdr:col>
      <xdr:colOff>288289</xdr:colOff>
      <xdr:row>22</xdr:row>
      <xdr:rowOff>120650</xdr:rowOff>
    </xdr:from>
    <xdr:to>
      <xdr:col>54</xdr:col>
      <xdr:colOff>299719</xdr:colOff>
      <xdr:row>48</xdr:row>
      <xdr:rowOff>6350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C7FDE6B-88E3-4649-9BEC-2CF7B2E897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54</xdr:col>
      <xdr:colOff>299721</xdr:colOff>
      <xdr:row>22</xdr:row>
      <xdr:rowOff>120650</xdr:rowOff>
    </xdr:from>
    <xdr:to>
      <xdr:col>65</xdr:col>
      <xdr:colOff>311151</xdr:colOff>
      <xdr:row>48</xdr:row>
      <xdr:rowOff>6350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EC6416F-C175-4030-AAF3-4A841C4499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623D37-7A81-4F1C-9ECE-C7D1BA487967}">
  <dimension ref="A1:AF16"/>
  <sheetViews>
    <sheetView tabSelected="1" workbookViewId="0"/>
  </sheetViews>
  <sheetFormatPr defaultRowHeight="12.75" x14ac:dyDescent="0.2"/>
  <cols>
    <col min="1" max="16384" width="9.140625" style="1"/>
  </cols>
  <sheetData>
    <row r="1" spans="1:32" x14ac:dyDescent="0.2">
      <c r="A1" s="1" t="s">
        <v>0</v>
      </c>
      <c r="B1" s="1" t="s">
        <v>1</v>
      </c>
      <c r="D1" s="1" t="s">
        <v>2</v>
      </c>
      <c r="E1" s="1" t="s">
        <v>3</v>
      </c>
      <c r="N1" s="1" t="s">
        <v>4</v>
      </c>
      <c r="O1" s="1" t="s">
        <v>5</v>
      </c>
      <c r="P1" s="1" t="s">
        <v>6</v>
      </c>
      <c r="Q1" s="1" t="s">
        <v>7</v>
      </c>
      <c r="S1" s="1" t="s">
        <v>4</v>
      </c>
      <c r="T1" s="1" t="s">
        <v>5</v>
      </c>
      <c r="U1" s="1" t="s">
        <v>6</v>
      </c>
      <c r="V1" s="1" t="s">
        <v>7</v>
      </c>
      <c r="X1" s="1" t="s">
        <v>4</v>
      </c>
      <c r="Y1" s="1" t="s">
        <v>5</v>
      </c>
      <c r="Z1" s="1" t="s">
        <v>6</v>
      </c>
      <c r="AA1" s="1" t="s">
        <v>7</v>
      </c>
      <c r="AC1" s="1" t="s">
        <v>4</v>
      </c>
      <c r="AD1" s="1" t="s">
        <v>5</v>
      </c>
      <c r="AE1" s="1" t="s">
        <v>6</v>
      </c>
      <c r="AF1" s="1" t="s">
        <v>7</v>
      </c>
    </row>
    <row r="2" spans="1:32" ht="76.5" x14ac:dyDescent="0.2">
      <c r="A2" s="1">
        <v>1</v>
      </c>
      <c r="B2" s="1">
        <v>2</v>
      </c>
      <c r="C2" s="2" t="s">
        <v>8</v>
      </c>
      <c r="D2" s="1" t="s">
        <v>7</v>
      </c>
      <c r="E2" s="1">
        <v>-21.902000000000001</v>
      </c>
      <c r="N2" s="1" t="s">
        <v>9</v>
      </c>
      <c r="O2" s="3">
        <v>1E-3</v>
      </c>
      <c r="P2" s="3">
        <v>1</v>
      </c>
      <c r="Q2" s="3">
        <v>1.29241E-17</v>
      </c>
      <c r="S2" s="1" t="s">
        <v>9</v>
      </c>
      <c r="T2" s="3">
        <v>1E-3</v>
      </c>
      <c r="U2" s="3">
        <v>1</v>
      </c>
      <c r="V2" s="3">
        <v>6.3090500000000003E-18</v>
      </c>
      <c r="X2" s="1" t="s">
        <v>9</v>
      </c>
      <c r="Y2" s="3">
        <v>1E-3</v>
      </c>
      <c r="Z2" s="3">
        <v>1</v>
      </c>
      <c r="AA2" s="3">
        <v>3.6704400000000003E-21</v>
      </c>
      <c r="AC2" s="1" t="s">
        <v>9</v>
      </c>
      <c r="AD2" s="3">
        <v>1E-3</v>
      </c>
      <c r="AE2" s="3">
        <v>1</v>
      </c>
      <c r="AF2" s="3">
        <v>1.9200500000000001E-19</v>
      </c>
    </row>
    <row r="3" spans="1:32" ht="76.5" x14ac:dyDescent="0.2">
      <c r="A3" s="1">
        <v>2</v>
      </c>
      <c r="B3" s="1">
        <v>2</v>
      </c>
      <c r="C3" s="2" t="s">
        <v>10</v>
      </c>
      <c r="D3" s="1" t="s">
        <v>7</v>
      </c>
      <c r="E3" s="1">
        <v>-22.187999999999999</v>
      </c>
      <c r="P3" s="3">
        <v>10</v>
      </c>
      <c r="Q3" s="3">
        <v>1.23E-18</v>
      </c>
      <c r="U3" s="3">
        <v>10</v>
      </c>
      <c r="V3" s="3">
        <v>6.0044499999999999E-19</v>
      </c>
      <c r="Z3" s="3">
        <v>10</v>
      </c>
      <c r="AA3" s="3">
        <v>3.5095999999999999E-22</v>
      </c>
      <c r="AE3" s="3">
        <v>10</v>
      </c>
      <c r="AF3" s="3">
        <v>1.8273100000000001E-20</v>
      </c>
    </row>
    <row r="4" spans="1:32" ht="76.5" x14ac:dyDescent="0.2">
      <c r="A4" s="1">
        <v>50</v>
      </c>
      <c r="B4" s="1">
        <v>150</v>
      </c>
      <c r="C4" s="2" t="s">
        <v>11</v>
      </c>
      <c r="D4" s="1" t="s">
        <v>7</v>
      </c>
      <c r="E4" s="1">
        <v>-23.730599999999999</v>
      </c>
      <c r="P4" s="3">
        <v>100</v>
      </c>
      <c r="Q4" s="3">
        <v>1.2294000000000001E-19</v>
      </c>
      <c r="U4" s="3">
        <v>100</v>
      </c>
      <c r="V4" s="3">
        <v>6.0018699999999998E-20</v>
      </c>
      <c r="Z4" s="3">
        <v>100</v>
      </c>
      <c r="AA4" s="3">
        <v>3.6720499999999998E-23</v>
      </c>
      <c r="AE4" s="3">
        <v>100</v>
      </c>
      <c r="AF4" s="3">
        <v>1.82642E-21</v>
      </c>
    </row>
    <row r="5" spans="1:32" ht="76.5" x14ac:dyDescent="0.2">
      <c r="A5" s="1">
        <v>1</v>
      </c>
      <c r="B5" s="1">
        <v>150</v>
      </c>
      <c r="C5" s="2" t="s">
        <v>12</v>
      </c>
      <c r="D5" s="1" t="s">
        <v>7</v>
      </c>
      <c r="E5" s="1">
        <v>-23.7302</v>
      </c>
      <c r="P5" s="3">
        <v>1000</v>
      </c>
      <c r="Q5" s="3">
        <v>1.22961E-20</v>
      </c>
      <c r="U5" s="3">
        <v>1000</v>
      </c>
      <c r="V5" s="3">
        <v>6.0062100000000003E-21</v>
      </c>
      <c r="Z5" s="3">
        <v>1000</v>
      </c>
      <c r="AA5" s="3">
        <v>5.31406E-24</v>
      </c>
      <c r="AE5" s="3">
        <v>1000</v>
      </c>
      <c r="AF5" s="3">
        <v>1.82673E-22</v>
      </c>
    </row>
    <row r="6" spans="1:32" x14ac:dyDescent="0.2">
      <c r="A6" s="1" t="s">
        <v>13</v>
      </c>
      <c r="P6" s="3">
        <v>10000</v>
      </c>
      <c r="Q6" s="3">
        <v>1.23174E-21</v>
      </c>
      <c r="U6" s="3">
        <v>10000</v>
      </c>
      <c r="V6" s="3">
        <v>6.0498799999999996E-22</v>
      </c>
      <c r="Z6" s="3">
        <v>10000</v>
      </c>
      <c r="AA6" s="3">
        <v>2.17344E-24</v>
      </c>
      <c r="AE6" s="3">
        <v>10000</v>
      </c>
      <c r="AF6" s="3">
        <v>1.8298700000000001E-23</v>
      </c>
    </row>
    <row r="7" spans="1:32" x14ac:dyDescent="0.2">
      <c r="A7" s="1" t="s">
        <v>14</v>
      </c>
      <c r="P7" s="3">
        <v>100000</v>
      </c>
      <c r="Q7" s="3">
        <v>1.2530900000000001E-22</v>
      </c>
      <c r="U7" s="3">
        <v>100000</v>
      </c>
      <c r="V7" s="3">
        <v>6.4866000000000005E-23</v>
      </c>
      <c r="Z7" s="3">
        <v>100000</v>
      </c>
      <c r="AA7" s="3">
        <v>1.8593799999999998E-24</v>
      </c>
      <c r="AE7" s="3">
        <v>100000</v>
      </c>
      <c r="AF7" s="3">
        <v>1.86127E-24</v>
      </c>
    </row>
    <row r="8" spans="1:32" x14ac:dyDescent="0.2">
      <c r="A8" s="1" t="s">
        <v>15</v>
      </c>
      <c r="E8" s="1" t="s">
        <v>16</v>
      </c>
    </row>
    <row r="9" spans="1:32" x14ac:dyDescent="0.2">
      <c r="A9" s="1" t="s">
        <v>17</v>
      </c>
      <c r="D9" s="1" t="s">
        <v>2</v>
      </c>
      <c r="E9" s="1" t="s">
        <v>3</v>
      </c>
    </row>
    <row r="10" spans="1:32" ht="76.5" x14ac:dyDescent="0.2">
      <c r="C10" s="2" t="s">
        <v>8</v>
      </c>
      <c r="D10" s="1" t="s">
        <v>7</v>
      </c>
      <c r="E10" s="1">
        <v>-21.902000000000001</v>
      </c>
    </row>
    <row r="12" spans="1:32" ht="76.5" x14ac:dyDescent="0.2">
      <c r="C12" s="2" t="s">
        <v>10</v>
      </c>
      <c r="D12" s="1" t="s">
        <v>7</v>
      </c>
      <c r="E12" s="1">
        <v>-22.187999999999999</v>
      </c>
    </row>
    <row r="14" spans="1:32" ht="76.5" x14ac:dyDescent="0.2">
      <c r="C14" s="2" t="s">
        <v>11</v>
      </c>
      <c r="D14" s="1" t="s">
        <v>7</v>
      </c>
      <c r="E14" s="1">
        <v>-23.730599999999999</v>
      </c>
    </row>
    <row r="16" spans="1:32" ht="76.5" x14ac:dyDescent="0.2">
      <c r="C16" s="2" t="s">
        <v>12</v>
      </c>
      <c r="D16" s="1" t="s">
        <v>7</v>
      </c>
      <c r="E16" s="1">
        <v>-23.7302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RES14f-noise-ppolyf_u_3k.nl_ou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2022-04-03T11:03:44Z</dcterms:created>
  <dcterms:modified xsi:type="dcterms:W3CDTF">2022-04-03T11:03:44Z</dcterms:modified>
</cp:coreProperties>
</file>