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T:\Desktop\netlist_generation_ws2_netlist_report\data\"/>
    </mc:Choice>
  </mc:AlternateContent>
  <xr:revisionPtr revIDLastSave="0" documentId="8_{616065CD-1265-4113-A6B4-71A9D3BF795B}" xr6:coauthVersionLast="47" xr6:coauthVersionMax="47" xr10:uidLastSave="{00000000-0000-0000-0000-000000000000}"/>
  <bookViews>
    <workbookView xWindow="-120" yWindow="-120" windowWidth="29040" windowHeight="15840" xr2:uid="{F7DC6100-5E2C-4398-9951-1AC7662FF59B}"/>
  </bookViews>
  <sheets>
    <sheet name="RES12f-noise-ppolyf_u_1k_6p0.n" sheetId="2" r:id="rId1"/>
  </sheets>
  <calcPr calcId="191029" refMode="R1C1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<sst xmlns="http://schemas.openxmlformats.org/spreadsheetml/2006/main" count="47" uniqueCount="18">
  <si>
    <t>w (um)</t>
  </si>
  <si>
    <t>l (um)</t>
  </si>
  <si>
    <t>corners</t>
  </si>
  <si>
    <t>log-Sid (A²/Hz)</t>
  </si>
  <si>
    <t>Sid (A²/Hz)</t>
  </si>
  <si>
    <t xml:space="preserve"> Inoise(A) </t>
  </si>
  <si>
    <t>freq</t>
  </si>
  <si>
    <t>fnoicor=-0</t>
  </si>
  <si>
    <t>ppolyf_u_1k_6p0
(/w=1/l=2/T=25/s=1/m=1/par=1)</t>
  </si>
  <si>
    <t>ppolyf_u_1k_6p0</t>
  </si>
  <si>
    <t>ppolyf_u_1k_6p0
(/w=2/l=2/T=25/s=1/m=1/par=1)</t>
  </si>
  <si>
    <t>ppolyf_u_1k_6p0
(/w=50/l=150/T=25/s=1/m=1/par=1)</t>
  </si>
  <si>
    <t>ppolyf_u_1k_6p0
(/w=1/l=150/T=25/s=1/m=1/par=1)</t>
  </si>
  <si>
    <t xml:space="preserve">Shrinkf W,L,Compf W,L 1,1,0,0   Rev9 </t>
  </si>
  <si>
    <t>Time taken (1) :0 mins 36s</t>
  </si>
  <si>
    <t xml:space="preserve">Time taken (2) : 0  </t>
  </si>
  <si>
    <t xml:space="preserve">Rev9 </t>
  </si>
  <si>
    <t>\HSPICE R-2020.12-SP1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</si>
</sst>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1" fillId="0" borderId="0" xfId="1"/>
    <xf numFmtId="0" fontId="1" fillId="0" borderId="0" xfId="1" applyAlignment="1">
      <alignment wrapText="1"/>
    </xf>
    <xf numFmtId="11" fontId="1" fillId="0" borderId="0" xfId="1" applyNumberFormat="1"/>
  </cellXfs>
  <cellStyles count="2">
    <cellStyle name="Normal" xfId="0" builtinId="0"/>
    <cellStyle name="Normal 2" xfId="1" xr:uid="{FB367C50-F3D3-45DA-9FEA-B3F4A42C651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ppolyf_u_1k_6p0 - Sid (A²/Hz)</a:t>
            </a:r>
            <a:r>
              <a:rPr lang="en-US" sz="1200"/>
              <a:t>
/w=1/l=2/T=25/s=1/m=1/par=1/
/@ Inoise(A) =0.001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fnoicor=-0 Rev9 
</c:v>
          </c:tx>
          <c:spPr>
            <a:ln w="2540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"/>
              <c:pt idx="0">
                <c:v>1</c:v>
              </c:pt>
              <c:pt idx="1">
                <c:v>10</c:v>
              </c:pt>
              <c:pt idx="2">
                <c:v>100</c:v>
              </c:pt>
              <c:pt idx="3">
                <c:v>1000</c:v>
              </c:pt>
              <c:pt idx="4">
                <c:v>10000</c:v>
              </c:pt>
              <c:pt idx="5">
                <c:v>100000</c:v>
              </c:pt>
            </c:numLit>
          </c:xVal>
          <c:yVal>
            <c:numLit>
              <c:formatCode>General</c:formatCode>
              <c:ptCount val="6"/>
              <c:pt idx="0">
                <c:v>1.2111800000000001E-17</c:v>
              </c:pt>
              <c:pt idx="1">
                <c:v>1.15271E-18</c:v>
              </c:pt>
              <c:pt idx="2">
                <c:v>1.1522000000000001E-19</c:v>
              </c:pt>
              <c:pt idx="3">
                <c:v>1.1528600000000001E-20</c:v>
              </c:pt>
              <c:pt idx="4">
                <c:v>1.1594700000000001E-21</c:v>
              </c:pt>
              <c:pt idx="5">
                <c:v>1.22559E-22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B0A2-4816-987D-9375BBD031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240559"/>
        <c:axId val="839222255"/>
      </c:scatterChart>
      <c:valAx>
        <c:axId val="839240559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freq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22255"/>
        <c:crosses val="autoZero"/>
        <c:crossBetween val="midCat"/>
      </c:valAx>
      <c:valAx>
        <c:axId val="839222255"/>
        <c:scaling>
          <c:logBase val="10"/>
          <c:orientation val="minMax"/>
          <c:max val="9.9999999999999998E-17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Sid (A²/Hz)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40559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ppolyf_u_1k_6p0 - Sid (A²/Hz)</a:t>
            </a:r>
            <a:r>
              <a:rPr lang="en-US" sz="1200"/>
              <a:t>
/w=2/l=2/T=25/s=1/m=1/par=1/
/@ Inoise(A) =0.001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fnoicor=-0 Rev9 
</c:v>
          </c:tx>
          <c:spPr>
            <a:ln w="2540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"/>
              <c:pt idx="0">
                <c:v>1</c:v>
              </c:pt>
              <c:pt idx="1">
                <c:v>10</c:v>
              </c:pt>
              <c:pt idx="2">
                <c:v>100</c:v>
              </c:pt>
              <c:pt idx="3">
                <c:v>1000</c:v>
              </c:pt>
              <c:pt idx="4">
                <c:v>10000</c:v>
              </c:pt>
              <c:pt idx="5">
                <c:v>100000</c:v>
              </c:pt>
            </c:numLit>
          </c:xVal>
          <c:yVal>
            <c:numLit>
              <c:formatCode>General</c:formatCode>
              <c:ptCount val="6"/>
              <c:pt idx="0">
                <c:v>5.9538400000000004E-18</c:v>
              </c:pt>
              <c:pt idx="1">
                <c:v>5.6666599999999997E-19</c:v>
              </c:pt>
              <c:pt idx="2">
                <c:v>5.6651599999999997E-20</c:v>
              </c:pt>
              <c:pt idx="3">
                <c:v>5.6785299999999998E-21</c:v>
              </c:pt>
              <c:pt idx="4">
                <c:v>5.8125499999999998E-22</c:v>
              </c:pt>
              <c:pt idx="5">
                <c:v>7.1527399999999995E-23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1BF0-4DFE-A240-07139A3113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223503"/>
        <c:axId val="839223919"/>
      </c:scatterChart>
      <c:valAx>
        <c:axId val="839223503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freq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23919"/>
        <c:crosses val="autoZero"/>
        <c:crossBetween val="midCat"/>
      </c:valAx>
      <c:valAx>
        <c:axId val="839223919"/>
        <c:scaling>
          <c:logBase val="10"/>
          <c:orientation val="minMax"/>
          <c:max val="1.0000000000000001E-17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Sid (A²/Hz)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23503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ppolyf_u_1k_6p0 - Sid (A²/Hz)</a:t>
            </a:r>
            <a:r>
              <a:rPr lang="en-US" sz="1200"/>
              <a:t>
/w=50/l=150/T=25/s=1/m=1/par=1/
/@ Inoise(A) =0.001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fnoicor=-0 Rev9 
</c:v>
          </c:tx>
          <c:spPr>
            <a:ln w="2540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"/>
              <c:pt idx="0">
                <c:v>1</c:v>
              </c:pt>
              <c:pt idx="1">
                <c:v>10</c:v>
              </c:pt>
              <c:pt idx="2">
                <c:v>100</c:v>
              </c:pt>
              <c:pt idx="3">
                <c:v>1000</c:v>
              </c:pt>
              <c:pt idx="4">
                <c:v>10000</c:v>
              </c:pt>
              <c:pt idx="5">
                <c:v>100000</c:v>
              </c:pt>
            </c:numLit>
          </c:xVal>
          <c:yVal>
            <c:numLit>
              <c:formatCode>General</c:formatCode>
              <c:ptCount val="6"/>
              <c:pt idx="0">
                <c:v>3.6674799999999998E-21</c:v>
              </c:pt>
              <c:pt idx="1">
                <c:v>3.5396600000000002E-22</c:v>
              </c:pt>
              <c:pt idx="2">
                <c:v>4.0303400000000002E-23</c:v>
              </c:pt>
              <c:pt idx="3">
                <c:v>8.9548199999999995E-24</c:v>
              </c:pt>
              <c:pt idx="4">
                <c:v>5.8199800000000002E-24</c:v>
              </c:pt>
              <c:pt idx="5">
                <c:v>5.5064900000000002E-24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2D9A-448B-9317-B606F1AD7F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233903"/>
        <c:axId val="839227247"/>
      </c:scatterChart>
      <c:valAx>
        <c:axId val="839233903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freq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27247"/>
        <c:crosses val="autoZero"/>
        <c:crossBetween val="midCat"/>
      </c:valAx>
      <c:valAx>
        <c:axId val="839227247"/>
        <c:scaling>
          <c:logBase val="10"/>
          <c:orientation val="minMax"/>
          <c:max val="9.9999999999999995E-2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Sid (A²/Hz)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33903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ppolyf_u_1k_6p0 - Sid (A²/Hz)</a:t>
            </a:r>
            <a:r>
              <a:rPr lang="en-US" sz="1200"/>
              <a:t>
/w=1/l=150/T=25/s=1/m=1/par=1/
/@ Inoise(A) =0.001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fnoicor=-0 Rev9 
</c:v>
          </c:tx>
          <c:spPr>
            <a:ln w="2540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"/>
              <c:pt idx="0">
                <c:v>1</c:v>
              </c:pt>
              <c:pt idx="1">
                <c:v>10</c:v>
              </c:pt>
              <c:pt idx="2">
                <c:v>100</c:v>
              </c:pt>
              <c:pt idx="3">
                <c:v>1000</c:v>
              </c:pt>
              <c:pt idx="4">
                <c:v>10000</c:v>
              </c:pt>
              <c:pt idx="5">
                <c:v>100000</c:v>
              </c:pt>
            </c:numLit>
          </c:xVal>
          <c:yVal>
            <c:numLit>
              <c:formatCode>General</c:formatCode>
              <c:ptCount val="6"/>
              <c:pt idx="0">
                <c:v>1.88809E-19</c:v>
              </c:pt>
              <c:pt idx="1">
                <c:v>1.7968999999999999E-20</c:v>
              </c:pt>
              <c:pt idx="2">
                <c:v>1.7961000000000001E-21</c:v>
              </c:pt>
              <c:pt idx="3">
                <c:v>1.7970400000000001E-22</c:v>
              </c:pt>
              <c:pt idx="4">
                <c:v>1.8066199999999999E-23</c:v>
              </c:pt>
              <c:pt idx="5">
                <c:v>1.9023799999999999E-24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F179-416B-9B90-C700756765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224335"/>
        <c:axId val="839230575"/>
      </c:scatterChart>
      <c:valAx>
        <c:axId val="839224335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freq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30575"/>
        <c:crosses val="autoZero"/>
        <c:crossBetween val="midCat"/>
      </c:valAx>
      <c:valAx>
        <c:axId val="839230575"/>
        <c:scaling>
          <c:logBase val="10"/>
          <c:orientation val="minMax"/>
          <c:max val="1.0000000000000001E-18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Sid (A²/Hz)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24335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21</xdr:col>
      <xdr:colOff>265430</xdr:colOff>
      <xdr:row>22</xdr:row>
      <xdr:rowOff>120650</xdr:rowOff>
    </xdr:from>
    <xdr:to>
      <xdr:col>32</xdr:col>
      <xdr:colOff>276860</xdr:colOff>
      <xdr:row>48</xdr:row>
      <xdr:rowOff>6350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213A1D7-C22A-4E8E-8A36-2A185D4ED8E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32</xdr:col>
      <xdr:colOff>276861</xdr:colOff>
      <xdr:row>22</xdr:row>
      <xdr:rowOff>120650</xdr:rowOff>
    </xdr:from>
    <xdr:to>
      <xdr:col>43</xdr:col>
      <xdr:colOff>288291</xdr:colOff>
      <xdr:row>48</xdr:row>
      <xdr:rowOff>6350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76DB2EA-C568-40B9-B491-12195C5E803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43</xdr:col>
      <xdr:colOff>288289</xdr:colOff>
      <xdr:row>22</xdr:row>
      <xdr:rowOff>120650</xdr:rowOff>
    </xdr:from>
    <xdr:to>
      <xdr:col>54</xdr:col>
      <xdr:colOff>299719</xdr:colOff>
      <xdr:row>48</xdr:row>
      <xdr:rowOff>6350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DEBDB426-A6D9-4053-8FDE-C243C992B7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54</xdr:col>
      <xdr:colOff>299721</xdr:colOff>
      <xdr:row>22</xdr:row>
      <xdr:rowOff>120650</xdr:rowOff>
    </xdr:from>
    <xdr:to>
      <xdr:col>65</xdr:col>
      <xdr:colOff>311151</xdr:colOff>
      <xdr:row>48</xdr:row>
      <xdr:rowOff>6350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486CC75D-2943-48AA-BE77-396362F2EE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CF55F0-728F-4105-A412-82275E258603}">
  <dimension ref="A1:AF16"/>
  <sheetViews>
    <sheetView tabSelected="1" workbookViewId="0"/>
  </sheetViews>
  <sheetFormatPr defaultRowHeight="12.75" x14ac:dyDescent="0.2"/>
  <cols>
    <col min="1" max="16384" width="9.140625" style="1"/>
  </cols>
  <sheetData>
    <row r="1" spans="1:32" x14ac:dyDescent="0.2">
      <c r="A1" s="1" t="s">
        <v>0</v>
      </c>
      <c r="B1" s="1" t="s">
        <v>1</v>
      </c>
      <c r="D1" s="1" t="s">
        <v>2</v>
      </c>
      <c r="E1" s="1" t="s">
        <v>3</v>
      </c>
      <c r="N1" s="1" t="s">
        <v>4</v>
      </c>
      <c r="O1" s="1" t="s">
        <v>5</v>
      </c>
      <c r="P1" s="1" t="s">
        <v>6</v>
      </c>
      <c r="Q1" s="1" t="s">
        <v>7</v>
      </c>
      <c r="S1" s="1" t="s">
        <v>4</v>
      </c>
      <c r="T1" s="1" t="s">
        <v>5</v>
      </c>
      <c r="U1" s="1" t="s">
        <v>6</v>
      </c>
      <c r="V1" s="1" t="s">
        <v>7</v>
      </c>
      <c r="X1" s="1" t="s">
        <v>4</v>
      </c>
      <c r="Y1" s="1" t="s">
        <v>5</v>
      </c>
      <c r="Z1" s="1" t="s">
        <v>6</v>
      </c>
      <c r="AA1" s="1" t="s">
        <v>7</v>
      </c>
      <c r="AC1" s="1" t="s">
        <v>4</v>
      </c>
      <c r="AD1" s="1" t="s">
        <v>5</v>
      </c>
      <c r="AE1" s="1" t="s">
        <v>6</v>
      </c>
      <c r="AF1" s="1" t="s">
        <v>7</v>
      </c>
    </row>
    <row r="2" spans="1:32" ht="76.5" x14ac:dyDescent="0.2">
      <c r="A2" s="1">
        <v>1</v>
      </c>
      <c r="B2" s="1">
        <v>2</v>
      </c>
      <c r="C2" s="2" t="s">
        <v>8</v>
      </c>
      <c r="D2" s="1" t="s">
        <v>7</v>
      </c>
      <c r="E2" s="1">
        <v>-21.9117</v>
      </c>
      <c r="N2" s="1" t="s">
        <v>9</v>
      </c>
      <c r="O2" s="3">
        <v>1E-3</v>
      </c>
      <c r="P2" s="3">
        <v>1</v>
      </c>
      <c r="Q2" s="3">
        <v>1.2111800000000001E-17</v>
      </c>
      <c r="S2" s="1" t="s">
        <v>9</v>
      </c>
      <c r="T2" s="3">
        <v>1E-3</v>
      </c>
      <c r="U2" s="3">
        <v>1</v>
      </c>
      <c r="V2" s="3">
        <v>5.9538400000000004E-18</v>
      </c>
      <c r="X2" s="1" t="s">
        <v>9</v>
      </c>
      <c r="Y2" s="3">
        <v>1E-3</v>
      </c>
      <c r="Z2" s="3">
        <v>1</v>
      </c>
      <c r="AA2" s="3">
        <v>3.6674799999999998E-21</v>
      </c>
      <c r="AC2" s="1" t="s">
        <v>9</v>
      </c>
      <c r="AD2" s="3">
        <v>1E-3</v>
      </c>
      <c r="AE2" s="3">
        <v>1</v>
      </c>
      <c r="AF2" s="3">
        <v>1.88809E-19</v>
      </c>
    </row>
    <row r="3" spans="1:32" ht="76.5" x14ac:dyDescent="0.2">
      <c r="A3" s="1">
        <v>2</v>
      </c>
      <c r="B3" s="1">
        <v>2</v>
      </c>
      <c r="C3" s="2" t="s">
        <v>10</v>
      </c>
      <c r="D3" s="1" t="s">
        <v>7</v>
      </c>
      <c r="E3" s="1">
        <v>-22.145499999999998</v>
      </c>
      <c r="P3" s="3">
        <v>10</v>
      </c>
      <c r="Q3" s="3">
        <v>1.15271E-18</v>
      </c>
      <c r="U3" s="3">
        <v>10</v>
      </c>
      <c r="V3" s="3">
        <v>5.6666599999999997E-19</v>
      </c>
      <c r="Z3" s="3">
        <v>10</v>
      </c>
      <c r="AA3" s="3">
        <v>3.5396600000000002E-22</v>
      </c>
      <c r="AE3" s="3">
        <v>10</v>
      </c>
      <c r="AF3" s="3">
        <v>1.7968999999999999E-20</v>
      </c>
    </row>
    <row r="4" spans="1:32" ht="76.5" x14ac:dyDescent="0.2">
      <c r="A4" s="1">
        <v>50</v>
      </c>
      <c r="B4" s="1">
        <v>150</v>
      </c>
      <c r="C4" s="2" t="s">
        <v>11</v>
      </c>
      <c r="D4" s="1" t="s">
        <v>7</v>
      </c>
      <c r="E4" s="1">
        <v>-23.2591</v>
      </c>
      <c r="P4" s="3">
        <v>100</v>
      </c>
      <c r="Q4" s="3">
        <v>1.1522000000000001E-19</v>
      </c>
      <c r="U4" s="3">
        <v>100</v>
      </c>
      <c r="V4" s="3">
        <v>5.6651599999999997E-20</v>
      </c>
      <c r="Z4" s="3">
        <v>100</v>
      </c>
      <c r="AA4" s="3">
        <v>4.0303400000000002E-23</v>
      </c>
      <c r="AE4" s="3">
        <v>100</v>
      </c>
      <c r="AF4" s="3">
        <v>1.7961000000000001E-21</v>
      </c>
    </row>
    <row r="5" spans="1:32" ht="76.5" x14ac:dyDescent="0.2">
      <c r="A5" s="1">
        <v>1</v>
      </c>
      <c r="B5" s="1">
        <v>150</v>
      </c>
      <c r="C5" s="2" t="s">
        <v>12</v>
      </c>
      <c r="D5" s="1" t="s">
        <v>7</v>
      </c>
      <c r="E5" s="1">
        <v>-23.720700000000001</v>
      </c>
      <c r="P5" s="3">
        <v>1000</v>
      </c>
      <c r="Q5" s="3">
        <v>1.1528600000000001E-20</v>
      </c>
      <c r="U5" s="3">
        <v>1000</v>
      </c>
      <c r="V5" s="3">
        <v>5.6785299999999998E-21</v>
      </c>
      <c r="Z5" s="3">
        <v>1000</v>
      </c>
      <c r="AA5" s="3">
        <v>8.9548199999999995E-24</v>
      </c>
      <c r="AE5" s="3">
        <v>1000</v>
      </c>
      <c r="AF5" s="3">
        <v>1.7970400000000001E-22</v>
      </c>
    </row>
    <row r="6" spans="1:32" x14ac:dyDescent="0.2">
      <c r="A6" s="1" t="s">
        <v>13</v>
      </c>
      <c r="P6" s="3">
        <v>10000</v>
      </c>
      <c r="Q6" s="3">
        <v>1.1594700000000001E-21</v>
      </c>
      <c r="U6" s="3">
        <v>10000</v>
      </c>
      <c r="V6" s="3">
        <v>5.8125499999999998E-22</v>
      </c>
      <c r="Z6" s="3">
        <v>10000</v>
      </c>
      <c r="AA6" s="3">
        <v>5.8199800000000002E-24</v>
      </c>
      <c r="AE6" s="3">
        <v>10000</v>
      </c>
      <c r="AF6" s="3">
        <v>1.8066199999999999E-23</v>
      </c>
    </row>
    <row r="7" spans="1:32" x14ac:dyDescent="0.2">
      <c r="A7" s="1" t="s">
        <v>14</v>
      </c>
      <c r="P7" s="3">
        <v>100000</v>
      </c>
      <c r="Q7" s="3">
        <v>1.22559E-22</v>
      </c>
      <c r="U7" s="3">
        <v>100000</v>
      </c>
      <c r="V7" s="3">
        <v>7.1527399999999995E-23</v>
      </c>
      <c r="Z7" s="3">
        <v>100000</v>
      </c>
      <c r="AA7" s="3">
        <v>5.5064900000000002E-24</v>
      </c>
      <c r="AE7" s="3">
        <v>100000</v>
      </c>
      <c r="AF7" s="3">
        <v>1.9023799999999999E-24</v>
      </c>
    </row>
    <row r="8" spans="1:32" x14ac:dyDescent="0.2">
      <c r="A8" s="1" t="s">
        <v>15</v>
      </c>
      <c r="E8" s="1" t="s">
        <v>16</v>
      </c>
    </row>
    <row r="9" spans="1:32" x14ac:dyDescent="0.2">
      <c r="A9" s="1" t="s">
        <v>17</v>
      </c>
      <c r="D9" s="1" t="s">
        <v>2</v>
      </c>
      <c r="E9" s="1" t="s">
        <v>3</v>
      </c>
    </row>
    <row r="10" spans="1:32" ht="76.5" x14ac:dyDescent="0.2">
      <c r="C10" s="2" t="s">
        <v>8</v>
      </c>
      <c r="D10" s="1" t="s">
        <v>7</v>
      </c>
      <c r="E10" s="1">
        <v>-21.9117</v>
      </c>
    </row>
    <row r="12" spans="1:32" ht="76.5" x14ac:dyDescent="0.2">
      <c r="C12" s="2" t="s">
        <v>10</v>
      </c>
      <c r="D12" s="1" t="s">
        <v>7</v>
      </c>
      <c r="E12" s="1">
        <v>-22.145499999999998</v>
      </c>
    </row>
    <row r="14" spans="1:32" ht="76.5" x14ac:dyDescent="0.2">
      <c r="C14" s="2" t="s">
        <v>11</v>
      </c>
      <c r="D14" s="1" t="s">
        <v>7</v>
      </c>
      <c r="E14" s="1">
        <v>-23.2591</v>
      </c>
    </row>
    <row r="16" spans="1:32" ht="76.5" x14ac:dyDescent="0.2">
      <c r="C16" s="2" t="s">
        <v>12</v>
      </c>
      <c r="D16" s="1" t="s">
        <v>7</v>
      </c>
      <c r="E16" s="1">
        <v>-23.720700000000001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RES12f-noise-ppolyf_u_1k_6p0.n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hzhou2</dc:creator>
  <cp:lastModifiedBy>hzhou2</cp:lastModifiedBy>
  <dcterms:created xsi:type="dcterms:W3CDTF">2022-04-03T10:55:00Z</dcterms:created>
  <dcterms:modified xsi:type="dcterms:W3CDTF">2022-04-03T10:55:00Z</dcterms:modified>
</cp:coreProperties>
</file>