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8A1C5E6B-9997-4F29-B3F5-B9040B47D83C}" xr6:coauthVersionLast="47" xr6:coauthVersionMax="47" xr10:uidLastSave="{00000000-0000-0000-0000-000000000000}"/>
  <bookViews>
    <workbookView xWindow="-120" yWindow="-120" windowWidth="29040" windowHeight="15840" xr2:uid="{0AB32892-5C17-4FE3-8A8F-4FE88BE1438C}"/>
  </bookViews>
  <sheets>
    <sheet name="RES08d-mc-npolyf_s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<sst xmlns="http://schemas.openxmlformats.org/spreadsheetml/2006/main" count="107" uniqueCount="35">
  <si>
    <t>(1000runs)</t>
  </si>
  <si>
    <t xml:space="preserve">Rev9 </t>
  </si>
  <si>
    <t xml:space="preserve">Shrinkf W,L,Compf W,L 1,1,0,0   Rev9 </t>
  </si>
  <si>
    <t>\synopsysHspice/2020.12-SP1</t>
  </si>
  <si>
    <t>RS1 (ohms/sq) @V=1e-6
/V2=0.000001/</t>
  </si>
  <si>
    <t>f(x)</t>
  </si>
  <si>
    <t>RS2 (ohms/sq) @V=Vdd
/V2=3.3/</t>
  </si>
  <si>
    <t>RS0 (ohms/sq) @J
/I1=-1.0000E-01 (uA/um)</t>
  </si>
  <si>
    <t>Time taken (1) :0 mins 25s</t>
  </si>
  <si>
    <t>npolyf_s /w=0.8/l=1.6/T=25/s=1/m=1/par=1/</t>
  </si>
  <si>
    <t xml:space="preserve"> </t>
  </si>
  <si>
    <t>npolyf_s /w=1.6/l=1.6/T=25/s=1/m=1/par=1/</t>
  </si>
  <si>
    <t>npolyf_s /w=50/l=150/T=25/s=1/m=1/par=1/</t>
  </si>
  <si>
    <t>npolyf_s /w=0.8/l=150/T=25/s=1/m=1/par=1/</t>
  </si>
  <si>
    <t xml:space="preserve">Time taken (2) : 0  </t>
  </si>
  <si>
    <t>Device</t>
  </si>
  <si>
    <t>Width x Length (um)</t>
  </si>
  <si>
    <t>RS1 (ohms/sq) @V=1e-6 3σ
res_statistical</t>
  </si>
  <si>
    <t>RS2 (ohms/sq) @V=Vdd 3σ
res_statistical</t>
  </si>
  <si>
    <t>RS0 (ohms/sq) @J 3σ
res_statistical</t>
  </si>
  <si>
    <t>corners</t>
  </si>
  <si>
    <t>RS1 (ohms/sq) @V=1e-6</t>
  </si>
  <si>
    <t>RS2 (ohms/sq) @V=Vdd</t>
  </si>
  <si>
    <t>RS0 (ohms/sq) @J</t>
  </si>
  <si>
    <t>Δ 3σ RS1 (ohms/sq) @V=1e-6 %</t>
  </si>
  <si>
    <t>Δ 3σ RS2 (ohms/sq) @V=Vdd %</t>
  </si>
  <si>
    <t>Δ 3σ RS0 (ohms/sq) @J %</t>
  </si>
  <si>
    <t>npolyf_s</t>
  </si>
  <si>
    <t>npolyf_s
(/w=0.8/l=1.6/T=25/s=1/m=1/par=1)</t>
  </si>
  <si>
    <t>res_typical</t>
  </si>
  <si>
    <t>npolyf_s
(/w=1.6/l=1.6/T=25/s=1/m=1/par=1)</t>
  </si>
  <si>
    <t>npolyf_s
(/w=50/l=150/T=25/s=1/m=1/par=1)</t>
  </si>
  <si>
    <t>res_ff</t>
  </si>
  <si>
    <t>npolyf_s
(/w=0.8/l=150/T=25/s=1/m=1/par=1)</t>
  </si>
  <si>
    <t>res_ss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</si>
</sst>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76D54E3C-47C3-4485-A4CC-8E18E636A7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npolyf_s - RS1 (ohms/sq) @V=1e-6
 Monte Carlo (1000runs)
</a:t>
            </a:r>
            <a:r>
              <a:rPr lang="en-US" sz="1200"/>
              <a:t>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'RES08d-mc-npolyf_s.nl_out'!$AN$4:$AN$53</c:f>
              <c:numCache>
                <c:formatCode>General</c:formatCode>
                <c:ptCount val="50"/>
                <c:pt idx="0">
                  <c:v>8.9101193521000006</c:v>
                </c:pt>
                <c:pt idx="1">
                  <c:v>9.104977579506123</c:v>
                </c:pt>
                <c:pt idx="2">
                  <c:v>9.2998358069122453</c:v>
                </c:pt>
                <c:pt idx="3">
                  <c:v>9.4946940343183677</c:v>
                </c:pt>
                <c:pt idx="4">
                  <c:v>9.68955226172449</c:v>
                </c:pt>
                <c:pt idx="5">
                  <c:v>9.8844104891306124</c:v>
                </c:pt>
                <c:pt idx="6">
                  <c:v>10.079268716536735</c:v>
                </c:pt>
                <c:pt idx="7">
                  <c:v>10.274126943942857</c:v>
                </c:pt>
                <c:pt idx="8">
                  <c:v>10.468985171348979</c:v>
                </c:pt>
                <c:pt idx="9">
                  <c:v>10.663843398755102</c:v>
                </c:pt>
                <c:pt idx="10">
                  <c:v>10.858701626161224</c:v>
                </c:pt>
                <c:pt idx="11">
                  <c:v>11.053559853567346</c:v>
                </c:pt>
                <c:pt idx="12">
                  <c:v>11.248418080973469</c:v>
                </c:pt>
                <c:pt idx="13">
                  <c:v>11.443276308379591</c:v>
                </c:pt>
                <c:pt idx="14">
                  <c:v>11.638134535785715</c:v>
                </c:pt>
                <c:pt idx="15">
                  <c:v>11.832992763191838</c:v>
                </c:pt>
                <c:pt idx="16">
                  <c:v>12.02785099059796</c:v>
                </c:pt>
                <c:pt idx="17">
                  <c:v>12.222709218004082</c:v>
                </c:pt>
                <c:pt idx="18">
                  <c:v>12.417567445410205</c:v>
                </c:pt>
                <c:pt idx="19">
                  <c:v>12.612425672816327</c:v>
                </c:pt>
                <c:pt idx="20">
                  <c:v>12.807283900222449</c:v>
                </c:pt>
                <c:pt idx="21">
                  <c:v>13.002142127628572</c:v>
                </c:pt>
                <c:pt idx="22">
                  <c:v>13.197000355034694</c:v>
                </c:pt>
                <c:pt idx="23">
                  <c:v>13.391858582440817</c:v>
                </c:pt>
                <c:pt idx="24">
                  <c:v>13.586716809846939</c:v>
                </c:pt>
                <c:pt idx="25">
                  <c:v>13.781575037253061</c:v>
                </c:pt>
                <c:pt idx="26">
                  <c:v>13.976433264659184</c:v>
                </c:pt>
                <c:pt idx="27">
                  <c:v>14.171291492065308</c:v>
                </c:pt>
                <c:pt idx="28">
                  <c:v>14.36614971947143</c:v>
                </c:pt>
                <c:pt idx="29">
                  <c:v>14.561007946877552</c:v>
                </c:pt>
                <c:pt idx="30">
                  <c:v>14.755866174283675</c:v>
                </c:pt>
                <c:pt idx="31">
                  <c:v>14.950724401689797</c:v>
                </c:pt>
                <c:pt idx="32">
                  <c:v>15.145582629095919</c:v>
                </c:pt>
                <c:pt idx="33">
                  <c:v>15.340440856502042</c:v>
                </c:pt>
                <c:pt idx="34">
                  <c:v>15.535299083908164</c:v>
                </c:pt>
                <c:pt idx="35">
                  <c:v>15.730157311314287</c:v>
                </c:pt>
                <c:pt idx="36">
                  <c:v>15.925015538720409</c:v>
                </c:pt>
                <c:pt idx="37">
                  <c:v>16.119873766126531</c:v>
                </c:pt>
                <c:pt idx="38">
                  <c:v>16.314731993532654</c:v>
                </c:pt>
                <c:pt idx="39">
                  <c:v>16.509590220938776</c:v>
                </c:pt>
                <c:pt idx="40">
                  <c:v>16.704448448344898</c:v>
                </c:pt>
                <c:pt idx="41">
                  <c:v>16.899306675751021</c:v>
                </c:pt>
                <c:pt idx="42">
                  <c:v>17.094164903157143</c:v>
                </c:pt>
                <c:pt idx="43">
                  <c:v>17.289023130563265</c:v>
                </c:pt>
                <c:pt idx="44">
                  <c:v>17.483881357969388</c:v>
                </c:pt>
                <c:pt idx="45">
                  <c:v>17.67873958537551</c:v>
                </c:pt>
                <c:pt idx="46">
                  <c:v>17.873597812781632</c:v>
                </c:pt>
                <c:pt idx="47">
                  <c:v>18.068456040187755</c:v>
                </c:pt>
                <c:pt idx="48">
                  <c:v>18.263314267593877</c:v>
                </c:pt>
                <c:pt idx="49">
                  <c:v>18.458172494999999</c:v>
                </c:pt>
              </c:numCache>
            </c:numRef>
          </c:xVal>
          <c:yVal>
            <c:numRef>
              <c:f>'RES08d-mc-npolyf_s.nl_out'!$AO$4:$AO$53</c:f>
              <c:numCache>
                <c:formatCode>General</c:formatCode>
                <c:ptCount val="50"/>
                <c:pt idx="0">
                  <c:v>1.3888888888888888E-2</c:v>
                </c:pt>
                <c:pt idx="1">
                  <c:v>0</c:v>
                </c:pt>
                <c:pt idx="2">
                  <c:v>0</c:v>
                </c:pt>
                <c:pt idx="3">
                  <c:v>1.3888888888888888E-2</c:v>
                </c:pt>
                <c:pt idx="4">
                  <c:v>2.7777777777777776E-2</c:v>
                </c:pt>
                <c:pt idx="5">
                  <c:v>1.3888888888888888E-2</c:v>
                </c:pt>
                <c:pt idx="6">
                  <c:v>1.3888888888888888E-2</c:v>
                </c:pt>
                <c:pt idx="7">
                  <c:v>2.7777777777777776E-2</c:v>
                </c:pt>
                <c:pt idx="8">
                  <c:v>1.3888888888888888E-2</c:v>
                </c:pt>
                <c:pt idx="9">
                  <c:v>4.1666666666666664E-2</c:v>
                </c:pt>
                <c:pt idx="10">
                  <c:v>0.1388888888888889</c:v>
                </c:pt>
                <c:pt idx="11">
                  <c:v>4.1666666666666664E-2</c:v>
                </c:pt>
                <c:pt idx="12">
                  <c:v>9.7222222222222224E-2</c:v>
                </c:pt>
                <c:pt idx="13">
                  <c:v>0.18055555555555555</c:v>
                </c:pt>
                <c:pt idx="14">
                  <c:v>0.18055555555555555</c:v>
                </c:pt>
                <c:pt idx="15">
                  <c:v>0.19444444444444445</c:v>
                </c:pt>
                <c:pt idx="16">
                  <c:v>0.27777777777777779</c:v>
                </c:pt>
                <c:pt idx="17">
                  <c:v>0.375</c:v>
                </c:pt>
                <c:pt idx="18">
                  <c:v>0.3888888888888889</c:v>
                </c:pt>
                <c:pt idx="19">
                  <c:v>0.52777777777777779</c:v>
                </c:pt>
                <c:pt idx="20">
                  <c:v>0.54166666666666663</c:v>
                </c:pt>
                <c:pt idx="21">
                  <c:v>0.625</c:v>
                </c:pt>
                <c:pt idx="22">
                  <c:v>0.68055555555555558</c:v>
                </c:pt>
                <c:pt idx="23">
                  <c:v>0.52777777777777779</c:v>
                </c:pt>
                <c:pt idx="24">
                  <c:v>0.625</c:v>
                </c:pt>
                <c:pt idx="25">
                  <c:v>0.80555555555555558</c:v>
                </c:pt>
                <c:pt idx="26">
                  <c:v>1</c:v>
                </c:pt>
                <c:pt idx="27">
                  <c:v>0.72222222222222221</c:v>
                </c:pt>
                <c:pt idx="28">
                  <c:v>0.79166666666666663</c:v>
                </c:pt>
                <c:pt idx="29">
                  <c:v>0.70833333333333337</c:v>
                </c:pt>
                <c:pt idx="30">
                  <c:v>0.59722222222222221</c:v>
                </c:pt>
                <c:pt idx="31">
                  <c:v>0.29166666666666669</c:v>
                </c:pt>
                <c:pt idx="32">
                  <c:v>0.76388888888888884</c:v>
                </c:pt>
                <c:pt idx="33">
                  <c:v>0.3611111111111111</c:v>
                </c:pt>
                <c:pt idx="34">
                  <c:v>0.4861111111111111</c:v>
                </c:pt>
                <c:pt idx="35">
                  <c:v>0.34722222222222221</c:v>
                </c:pt>
                <c:pt idx="36">
                  <c:v>0.20833333333333334</c:v>
                </c:pt>
                <c:pt idx="37">
                  <c:v>0.25</c:v>
                </c:pt>
                <c:pt idx="38">
                  <c:v>0.16666666666666666</c:v>
                </c:pt>
                <c:pt idx="39">
                  <c:v>0.15277777777777779</c:v>
                </c:pt>
                <c:pt idx="40">
                  <c:v>0.20833333333333334</c:v>
                </c:pt>
                <c:pt idx="41">
                  <c:v>0.125</c:v>
                </c:pt>
                <c:pt idx="42">
                  <c:v>4.1666666666666664E-2</c:v>
                </c:pt>
                <c:pt idx="43">
                  <c:v>6.9444444444444448E-2</c:v>
                </c:pt>
                <c:pt idx="44">
                  <c:v>8.3333333333333329E-2</c:v>
                </c:pt>
                <c:pt idx="45">
                  <c:v>6.9444444444444448E-2</c:v>
                </c:pt>
                <c:pt idx="46">
                  <c:v>0</c:v>
                </c:pt>
                <c:pt idx="47">
                  <c:v>2.7777777777777776E-2</c:v>
                </c:pt>
                <c:pt idx="48">
                  <c:v>1.3888888888888888E-2</c:v>
                </c:pt>
                <c:pt idx="49">
                  <c:v>2.7777777777777776E-2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22-49E9-8D5A-DC39EA5DF282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'RES08d-mc-npolyf_s.nl_out'!$AN$55:$AN$56</c:f>
              <c:numCache>
                <c:formatCode>General</c:formatCode>
                <c:ptCount val="2"/>
                <c:pt idx="0">
                  <c:v>13.913410902840797</c:v>
                </c:pt>
                <c:pt idx="1">
                  <c:v>13.913410902840797</c:v>
                </c:pt>
              </c:numCache>
            </c:numRef>
          </c:xVal>
          <c:yVal>
            <c:numRef>
              <c:f>'RES08d-mc-npolyf_s.nl_out'!$AO$55:$AO$56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22-49E9-8D5A-DC39EA5DF282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'RES08d-mc-npolyf_s.nl_out'!$AN$57:$AN$58</c:f>
              <c:numCache>
                <c:formatCode>General</c:formatCode>
                <c:ptCount val="2"/>
                <c:pt idx="0">
                  <c:v>9.4915782127875445</c:v>
                </c:pt>
                <c:pt idx="1">
                  <c:v>9.4915782127875445</c:v>
                </c:pt>
              </c:numCache>
            </c:numRef>
          </c:xVal>
          <c:yVal>
            <c:numRef>
              <c:f>'RES08d-mc-npolyf_s.nl_out'!$AO$57:$AO$58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22-49E9-8D5A-DC39EA5DF282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'RES08d-mc-npolyf_s.nl_out'!$AN$59:$AN$60</c:f>
              <c:numCache>
                <c:formatCode>General</c:formatCode>
                <c:ptCount val="2"/>
                <c:pt idx="0">
                  <c:v>18.335243592894049</c:v>
                </c:pt>
                <c:pt idx="1">
                  <c:v>18.335243592894049</c:v>
                </c:pt>
              </c:numCache>
            </c:numRef>
          </c:xVal>
          <c:yVal>
            <c:numRef>
              <c:f>'RES08d-mc-npolyf_s.nl_out'!$AO$59:$AO$60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22-49E9-8D5A-DC39EA5DF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2335"/>
        <c:axId val="83916734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'RES08d-mc-npolyf_s.nl_out'!$J$5:$J$6</c:f>
              <c:numCache>
                <c:formatCode>General</c:formatCode>
                <c:ptCount val="2"/>
                <c:pt idx="0">
                  <c:v>13.9008</c:v>
                </c:pt>
                <c:pt idx="1">
                  <c:v>13.9008</c:v>
                </c:pt>
              </c:numCache>
            </c:numRef>
          </c:xVal>
          <c:yVal>
            <c:numRef>
              <c:f>'RES08d-mc-npolyf_s.nl_out'!$M$5:$M$6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22-49E9-8D5A-DC39EA5DF282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'RES08d-mc-npolyf_s.nl_out'!$J$7:$J$8</c:f>
              <c:numCache>
                <c:formatCode>General</c:formatCode>
                <c:ptCount val="2"/>
                <c:pt idx="0">
                  <c:v>8.0051000000000005</c:v>
                </c:pt>
                <c:pt idx="1">
                  <c:v>8.0051000000000005</c:v>
                </c:pt>
              </c:numCache>
            </c:numRef>
          </c:xVal>
          <c:yVal>
            <c:numRef>
              <c:f>'RES08d-mc-npolyf_s.nl_out'!$M$7:$M$8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22-49E9-8D5A-DC39EA5DF282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'RES08d-mc-npolyf_s.nl_out'!$J$9:$J$10</c:f>
              <c:numCache>
                <c:formatCode>General</c:formatCode>
                <c:ptCount val="2"/>
                <c:pt idx="0">
                  <c:v>22.2361</c:v>
                </c:pt>
                <c:pt idx="1">
                  <c:v>22.2361</c:v>
                </c:pt>
              </c:numCache>
            </c:numRef>
          </c:xVal>
          <c:yVal>
            <c:numRef>
              <c:f>'RES08d-mc-npolyf_s.nl_out'!$M$9:$M$10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22-49E9-8D5A-DC39EA5DF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2687"/>
        <c:axId val="839206031"/>
      </c:scatterChart>
      <c:valAx>
        <c:axId val="839172335"/>
        <c:scaling>
          <c:orientation val="minMax"/>
          <c:max val="24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npolyf_s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7343"/>
        <c:crosses val="min"/>
        <c:crossBetween val="midCat"/>
      </c:valAx>
      <c:valAx>
        <c:axId val="839167343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2335"/>
        <c:crosses val="autoZero"/>
        <c:crossBetween val="midCat"/>
        <c:majorUnit val="0.2"/>
      </c:valAx>
      <c:valAx>
        <c:axId val="83920603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12687"/>
        <c:crosses val="max"/>
        <c:crossBetween val="midCat"/>
      </c:valAx>
      <c:valAx>
        <c:axId val="839212687"/>
        <c:scaling>
          <c:orientation val="minMax"/>
          <c:max val="24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3920603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npolyf_s - RS2 (ohms/sq) @V=Vdd
 Monte Carlo (1000runs)
</a:t>
            </a:r>
            <a:r>
              <a:rPr lang="en-US" sz="1200"/>
              <a:t>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'RES08d-mc-npolyf_s.nl_out'!$AP$4:$AP$53</c:f>
              <c:numCache>
                <c:formatCode>General</c:formatCode>
                <c:ptCount val="50"/>
                <c:pt idx="0">
                  <c:v>8.9101193521000006</c:v>
                </c:pt>
                <c:pt idx="1">
                  <c:v>9.104977579506123</c:v>
                </c:pt>
                <c:pt idx="2">
                  <c:v>9.2998358069122453</c:v>
                </c:pt>
                <c:pt idx="3">
                  <c:v>9.4946940343183677</c:v>
                </c:pt>
                <c:pt idx="4">
                  <c:v>9.68955226172449</c:v>
                </c:pt>
                <c:pt idx="5">
                  <c:v>9.8844104891306124</c:v>
                </c:pt>
                <c:pt idx="6">
                  <c:v>10.079268716536735</c:v>
                </c:pt>
                <c:pt idx="7">
                  <c:v>10.274126943942857</c:v>
                </c:pt>
                <c:pt idx="8">
                  <c:v>10.468985171348979</c:v>
                </c:pt>
                <c:pt idx="9">
                  <c:v>10.663843398755102</c:v>
                </c:pt>
                <c:pt idx="10">
                  <c:v>10.858701626161224</c:v>
                </c:pt>
                <c:pt idx="11">
                  <c:v>11.053559853567346</c:v>
                </c:pt>
                <c:pt idx="12">
                  <c:v>11.248418080973469</c:v>
                </c:pt>
                <c:pt idx="13">
                  <c:v>11.443276308379591</c:v>
                </c:pt>
                <c:pt idx="14">
                  <c:v>11.638134535785715</c:v>
                </c:pt>
                <c:pt idx="15">
                  <c:v>11.832992763191838</c:v>
                </c:pt>
                <c:pt idx="16">
                  <c:v>12.02785099059796</c:v>
                </c:pt>
                <c:pt idx="17">
                  <c:v>12.222709218004082</c:v>
                </c:pt>
                <c:pt idx="18">
                  <c:v>12.417567445410205</c:v>
                </c:pt>
                <c:pt idx="19">
                  <c:v>12.612425672816327</c:v>
                </c:pt>
                <c:pt idx="20">
                  <c:v>12.807283900222449</c:v>
                </c:pt>
                <c:pt idx="21">
                  <c:v>13.002142127628572</c:v>
                </c:pt>
                <c:pt idx="22">
                  <c:v>13.197000355034694</c:v>
                </c:pt>
                <c:pt idx="23">
                  <c:v>13.391858582440817</c:v>
                </c:pt>
                <c:pt idx="24">
                  <c:v>13.586716809846939</c:v>
                </c:pt>
                <c:pt idx="25">
                  <c:v>13.781575037253061</c:v>
                </c:pt>
                <c:pt idx="26">
                  <c:v>13.976433264659184</c:v>
                </c:pt>
                <c:pt idx="27">
                  <c:v>14.171291492065308</c:v>
                </c:pt>
                <c:pt idx="28">
                  <c:v>14.36614971947143</c:v>
                </c:pt>
                <c:pt idx="29">
                  <c:v>14.561007946877552</c:v>
                </c:pt>
                <c:pt idx="30">
                  <c:v>14.755866174283675</c:v>
                </c:pt>
                <c:pt idx="31">
                  <c:v>14.950724401689797</c:v>
                </c:pt>
                <c:pt idx="32">
                  <c:v>15.145582629095919</c:v>
                </c:pt>
                <c:pt idx="33">
                  <c:v>15.340440856502042</c:v>
                </c:pt>
                <c:pt idx="34">
                  <c:v>15.535299083908164</c:v>
                </c:pt>
                <c:pt idx="35">
                  <c:v>15.730157311314287</c:v>
                </c:pt>
                <c:pt idx="36">
                  <c:v>15.925015538720409</c:v>
                </c:pt>
                <c:pt idx="37">
                  <c:v>16.119873766126531</c:v>
                </c:pt>
                <c:pt idx="38">
                  <c:v>16.314731993532654</c:v>
                </c:pt>
                <c:pt idx="39">
                  <c:v>16.509590220938776</c:v>
                </c:pt>
                <c:pt idx="40">
                  <c:v>16.704448448344898</c:v>
                </c:pt>
                <c:pt idx="41">
                  <c:v>16.899306675751021</c:v>
                </c:pt>
                <c:pt idx="42">
                  <c:v>17.094164903157143</c:v>
                </c:pt>
                <c:pt idx="43">
                  <c:v>17.289023130563265</c:v>
                </c:pt>
                <c:pt idx="44">
                  <c:v>17.483881357969388</c:v>
                </c:pt>
                <c:pt idx="45">
                  <c:v>17.67873958537551</c:v>
                </c:pt>
                <c:pt idx="46">
                  <c:v>17.873597812781632</c:v>
                </c:pt>
                <c:pt idx="47">
                  <c:v>18.068456040187755</c:v>
                </c:pt>
                <c:pt idx="48">
                  <c:v>18.263314267593877</c:v>
                </c:pt>
                <c:pt idx="49">
                  <c:v>18.458172494999999</c:v>
                </c:pt>
              </c:numCache>
            </c:numRef>
          </c:xVal>
          <c:yVal>
            <c:numRef>
              <c:f>'RES08d-mc-npolyf_s.nl_out'!$AQ$4:$AQ$53</c:f>
              <c:numCache>
                <c:formatCode>General</c:formatCode>
                <c:ptCount val="50"/>
                <c:pt idx="0">
                  <c:v>1.3888888888888888E-2</c:v>
                </c:pt>
                <c:pt idx="1">
                  <c:v>0</c:v>
                </c:pt>
                <c:pt idx="2">
                  <c:v>0</c:v>
                </c:pt>
                <c:pt idx="3">
                  <c:v>1.3888888888888888E-2</c:v>
                </c:pt>
                <c:pt idx="4">
                  <c:v>2.7777777777777776E-2</c:v>
                </c:pt>
                <c:pt idx="5">
                  <c:v>1.3888888888888888E-2</c:v>
                </c:pt>
                <c:pt idx="6">
                  <c:v>1.3888888888888888E-2</c:v>
                </c:pt>
                <c:pt idx="7">
                  <c:v>2.7777777777777776E-2</c:v>
                </c:pt>
                <c:pt idx="8">
                  <c:v>1.3888888888888888E-2</c:v>
                </c:pt>
                <c:pt idx="9">
                  <c:v>4.1666666666666664E-2</c:v>
                </c:pt>
                <c:pt idx="10">
                  <c:v>0.1388888888888889</c:v>
                </c:pt>
                <c:pt idx="11">
                  <c:v>4.1666666666666664E-2</c:v>
                </c:pt>
                <c:pt idx="12">
                  <c:v>9.7222222222222224E-2</c:v>
                </c:pt>
                <c:pt idx="13">
                  <c:v>0.18055555555555555</c:v>
                </c:pt>
                <c:pt idx="14">
                  <c:v>0.18055555555555555</c:v>
                </c:pt>
                <c:pt idx="15">
                  <c:v>0.19444444444444445</c:v>
                </c:pt>
                <c:pt idx="16">
                  <c:v>0.27777777777777779</c:v>
                </c:pt>
                <c:pt idx="17">
                  <c:v>0.375</c:v>
                </c:pt>
                <c:pt idx="18">
                  <c:v>0.3888888888888889</c:v>
                </c:pt>
                <c:pt idx="19">
                  <c:v>0.52777777777777779</c:v>
                </c:pt>
                <c:pt idx="20">
                  <c:v>0.54166666666666663</c:v>
                </c:pt>
                <c:pt idx="21">
                  <c:v>0.625</c:v>
                </c:pt>
                <c:pt idx="22">
                  <c:v>0.68055555555555558</c:v>
                </c:pt>
                <c:pt idx="23">
                  <c:v>0.52777777777777779</c:v>
                </c:pt>
                <c:pt idx="24">
                  <c:v>0.625</c:v>
                </c:pt>
                <c:pt idx="25">
                  <c:v>0.80555555555555558</c:v>
                </c:pt>
                <c:pt idx="26">
                  <c:v>1</c:v>
                </c:pt>
                <c:pt idx="27">
                  <c:v>0.72222222222222221</c:v>
                </c:pt>
                <c:pt idx="28">
                  <c:v>0.79166666666666663</c:v>
                </c:pt>
                <c:pt idx="29">
                  <c:v>0.70833333333333337</c:v>
                </c:pt>
                <c:pt idx="30">
                  <c:v>0.59722222222222221</c:v>
                </c:pt>
                <c:pt idx="31">
                  <c:v>0.29166666666666669</c:v>
                </c:pt>
                <c:pt idx="32">
                  <c:v>0.76388888888888884</c:v>
                </c:pt>
                <c:pt idx="33">
                  <c:v>0.3611111111111111</c:v>
                </c:pt>
                <c:pt idx="34">
                  <c:v>0.4861111111111111</c:v>
                </c:pt>
                <c:pt idx="35">
                  <c:v>0.34722222222222221</c:v>
                </c:pt>
                <c:pt idx="36">
                  <c:v>0.20833333333333334</c:v>
                </c:pt>
                <c:pt idx="37">
                  <c:v>0.25</c:v>
                </c:pt>
                <c:pt idx="38">
                  <c:v>0.16666666666666666</c:v>
                </c:pt>
                <c:pt idx="39">
                  <c:v>0.15277777777777779</c:v>
                </c:pt>
                <c:pt idx="40">
                  <c:v>0.20833333333333334</c:v>
                </c:pt>
                <c:pt idx="41">
                  <c:v>0.125</c:v>
                </c:pt>
                <c:pt idx="42">
                  <c:v>4.1666666666666664E-2</c:v>
                </c:pt>
                <c:pt idx="43">
                  <c:v>6.9444444444444448E-2</c:v>
                </c:pt>
                <c:pt idx="44">
                  <c:v>8.3333333333333329E-2</c:v>
                </c:pt>
                <c:pt idx="45">
                  <c:v>6.9444444444444448E-2</c:v>
                </c:pt>
                <c:pt idx="46">
                  <c:v>0</c:v>
                </c:pt>
                <c:pt idx="47">
                  <c:v>2.7777777777777776E-2</c:v>
                </c:pt>
                <c:pt idx="48">
                  <c:v>1.3888888888888888E-2</c:v>
                </c:pt>
                <c:pt idx="49">
                  <c:v>2.7777777777777776E-2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A7-4E62-9692-1A7C71816706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'RES08d-mc-npolyf_s.nl_out'!$AP$55:$AP$56</c:f>
              <c:numCache>
                <c:formatCode>General</c:formatCode>
                <c:ptCount val="2"/>
                <c:pt idx="0">
                  <c:v>13.913410902840797</c:v>
                </c:pt>
                <c:pt idx="1">
                  <c:v>13.913410902840797</c:v>
                </c:pt>
              </c:numCache>
            </c:numRef>
          </c:xVal>
          <c:yVal>
            <c:numRef>
              <c:f>'RES08d-mc-npolyf_s.nl_out'!$AQ$55:$AQ$56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2A7-4E62-9692-1A7C71816706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'RES08d-mc-npolyf_s.nl_out'!$AP$57:$AP$58</c:f>
              <c:numCache>
                <c:formatCode>General</c:formatCode>
                <c:ptCount val="2"/>
                <c:pt idx="0">
                  <c:v>9.4915782127875445</c:v>
                </c:pt>
                <c:pt idx="1">
                  <c:v>9.4915782127875445</c:v>
                </c:pt>
              </c:numCache>
            </c:numRef>
          </c:xVal>
          <c:yVal>
            <c:numRef>
              <c:f>'RES08d-mc-npolyf_s.nl_out'!$AQ$57:$AQ$58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2A7-4E62-9692-1A7C71816706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'RES08d-mc-npolyf_s.nl_out'!$AP$59:$AP$60</c:f>
              <c:numCache>
                <c:formatCode>General</c:formatCode>
                <c:ptCount val="2"/>
                <c:pt idx="0">
                  <c:v>18.335243592894049</c:v>
                </c:pt>
                <c:pt idx="1">
                  <c:v>18.335243592894049</c:v>
                </c:pt>
              </c:numCache>
            </c:numRef>
          </c:xVal>
          <c:yVal>
            <c:numRef>
              <c:f>'RES08d-mc-npolyf_s.nl_out'!$AQ$59:$AQ$60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2A7-4E62-9692-1A7C71816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399"/>
        <c:axId val="83918564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'RES08d-mc-npolyf_s.nl_out'!$K$5:$K$6</c:f>
              <c:numCache>
                <c:formatCode>General</c:formatCode>
                <c:ptCount val="2"/>
                <c:pt idx="0">
                  <c:v>13.9008</c:v>
                </c:pt>
                <c:pt idx="1">
                  <c:v>13.9008</c:v>
                </c:pt>
              </c:numCache>
            </c:numRef>
          </c:xVal>
          <c:yVal>
            <c:numRef>
              <c:f>'RES08d-mc-npolyf_s.nl_out'!$M$5:$M$6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2A7-4E62-9692-1A7C71816706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'RES08d-mc-npolyf_s.nl_out'!$K$7:$K$8</c:f>
              <c:numCache>
                <c:formatCode>General</c:formatCode>
                <c:ptCount val="2"/>
                <c:pt idx="0">
                  <c:v>8.0051000000000005</c:v>
                </c:pt>
                <c:pt idx="1">
                  <c:v>8.0051000000000005</c:v>
                </c:pt>
              </c:numCache>
            </c:numRef>
          </c:xVal>
          <c:yVal>
            <c:numRef>
              <c:f>'RES08d-mc-npolyf_s.nl_out'!$M$7:$M$8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2A7-4E62-9692-1A7C71816706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'RES08d-mc-npolyf_s.nl_out'!$K$9:$K$10</c:f>
              <c:numCache>
                <c:formatCode>General</c:formatCode>
                <c:ptCount val="2"/>
                <c:pt idx="0">
                  <c:v>22.2361</c:v>
                </c:pt>
                <c:pt idx="1">
                  <c:v>22.2361</c:v>
                </c:pt>
              </c:numCache>
            </c:numRef>
          </c:xVal>
          <c:yVal>
            <c:numRef>
              <c:f>'RES08d-mc-npolyf_s.nl_out'!$M$9:$M$10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2A7-4E62-9692-1A7C71816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7295"/>
        <c:axId val="839194799"/>
      </c:scatterChart>
      <c:valAx>
        <c:axId val="839184399"/>
        <c:scaling>
          <c:orientation val="minMax"/>
          <c:max val="24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npolyf_s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5647"/>
        <c:crosses val="min"/>
        <c:crossBetween val="midCat"/>
      </c:valAx>
      <c:valAx>
        <c:axId val="83918564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399"/>
        <c:crosses val="autoZero"/>
        <c:crossBetween val="midCat"/>
        <c:majorUnit val="0.2"/>
      </c:valAx>
      <c:valAx>
        <c:axId val="83919479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97295"/>
        <c:crosses val="max"/>
        <c:crossBetween val="midCat"/>
      </c:valAx>
      <c:valAx>
        <c:axId val="839197295"/>
        <c:scaling>
          <c:orientation val="minMax"/>
          <c:max val="24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3919479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npolyf_s - RS0 (ohms/sq) @J
 Monte Carlo (1000runs)
</a:t>
            </a:r>
            <a:r>
              <a:rPr lang="en-US" sz="1200"/>
              <a:t>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'RES08d-mc-npolyf_s.nl_out'!$AR$4:$AR$53</c:f>
              <c:numCache>
                <c:formatCode>General</c:formatCode>
                <c:ptCount val="50"/>
                <c:pt idx="0">
                  <c:v>8.9101193521000006</c:v>
                </c:pt>
                <c:pt idx="1">
                  <c:v>9.104977579506123</c:v>
                </c:pt>
                <c:pt idx="2">
                  <c:v>9.2998358069122453</c:v>
                </c:pt>
                <c:pt idx="3">
                  <c:v>9.4946940343183677</c:v>
                </c:pt>
                <c:pt idx="4">
                  <c:v>9.68955226172449</c:v>
                </c:pt>
                <c:pt idx="5">
                  <c:v>9.8844104891306124</c:v>
                </c:pt>
                <c:pt idx="6">
                  <c:v>10.079268716536735</c:v>
                </c:pt>
                <c:pt idx="7">
                  <c:v>10.274126943942857</c:v>
                </c:pt>
                <c:pt idx="8">
                  <c:v>10.468985171348979</c:v>
                </c:pt>
                <c:pt idx="9">
                  <c:v>10.663843398755102</c:v>
                </c:pt>
                <c:pt idx="10">
                  <c:v>10.858701626161224</c:v>
                </c:pt>
                <c:pt idx="11">
                  <c:v>11.053559853567346</c:v>
                </c:pt>
                <c:pt idx="12">
                  <c:v>11.248418080973469</c:v>
                </c:pt>
                <c:pt idx="13">
                  <c:v>11.443276308379591</c:v>
                </c:pt>
                <c:pt idx="14">
                  <c:v>11.638134535785715</c:v>
                </c:pt>
                <c:pt idx="15">
                  <c:v>11.832992763191838</c:v>
                </c:pt>
                <c:pt idx="16">
                  <c:v>12.02785099059796</c:v>
                </c:pt>
                <c:pt idx="17">
                  <c:v>12.222709218004082</c:v>
                </c:pt>
                <c:pt idx="18">
                  <c:v>12.417567445410205</c:v>
                </c:pt>
                <c:pt idx="19">
                  <c:v>12.612425672816327</c:v>
                </c:pt>
                <c:pt idx="20">
                  <c:v>12.807283900222449</c:v>
                </c:pt>
                <c:pt idx="21">
                  <c:v>13.002142127628572</c:v>
                </c:pt>
                <c:pt idx="22">
                  <c:v>13.197000355034694</c:v>
                </c:pt>
                <c:pt idx="23">
                  <c:v>13.391858582440817</c:v>
                </c:pt>
                <c:pt idx="24">
                  <c:v>13.586716809846939</c:v>
                </c:pt>
                <c:pt idx="25">
                  <c:v>13.781575037253061</c:v>
                </c:pt>
                <c:pt idx="26">
                  <c:v>13.976433264659184</c:v>
                </c:pt>
                <c:pt idx="27">
                  <c:v>14.171291492065308</c:v>
                </c:pt>
                <c:pt idx="28">
                  <c:v>14.36614971947143</c:v>
                </c:pt>
                <c:pt idx="29">
                  <c:v>14.561007946877552</c:v>
                </c:pt>
                <c:pt idx="30">
                  <c:v>14.755866174283675</c:v>
                </c:pt>
                <c:pt idx="31">
                  <c:v>14.950724401689797</c:v>
                </c:pt>
                <c:pt idx="32">
                  <c:v>15.145582629095919</c:v>
                </c:pt>
                <c:pt idx="33">
                  <c:v>15.340440856502042</c:v>
                </c:pt>
                <c:pt idx="34">
                  <c:v>15.535299083908164</c:v>
                </c:pt>
                <c:pt idx="35">
                  <c:v>15.730157311314287</c:v>
                </c:pt>
                <c:pt idx="36">
                  <c:v>15.925015538720409</c:v>
                </c:pt>
                <c:pt idx="37">
                  <c:v>16.119873766126531</c:v>
                </c:pt>
                <c:pt idx="38">
                  <c:v>16.314731993532654</c:v>
                </c:pt>
                <c:pt idx="39">
                  <c:v>16.509590220938776</c:v>
                </c:pt>
                <c:pt idx="40">
                  <c:v>16.704448448344898</c:v>
                </c:pt>
                <c:pt idx="41">
                  <c:v>16.899306675751021</c:v>
                </c:pt>
                <c:pt idx="42">
                  <c:v>17.094164903157143</c:v>
                </c:pt>
                <c:pt idx="43">
                  <c:v>17.289023130563265</c:v>
                </c:pt>
                <c:pt idx="44">
                  <c:v>17.483881357969388</c:v>
                </c:pt>
                <c:pt idx="45">
                  <c:v>17.67873958537551</c:v>
                </c:pt>
                <c:pt idx="46">
                  <c:v>17.873597812781632</c:v>
                </c:pt>
                <c:pt idx="47">
                  <c:v>18.068456040187755</c:v>
                </c:pt>
                <c:pt idx="48">
                  <c:v>18.263314267593877</c:v>
                </c:pt>
                <c:pt idx="49">
                  <c:v>18.458172494999999</c:v>
                </c:pt>
              </c:numCache>
            </c:numRef>
          </c:xVal>
          <c:yVal>
            <c:numRef>
              <c:f>'RES08d-mc-npolyf_s.nl_out'!$AS$4:$AS$53</c:f>
              <c:numCache>
                <c:formatCode>General</c:formatCode>
                <c:ptCount val="50"/>
                <c:pt idx="0">
                  <c:v>1.3888888888888888E-2</c:v>
                </c:pt>
                <c:pt idx="1">
                  <c:v>0</c:v>
                </c:pt>
                <c:pt idx="2">
                  <c:v>0</c:v>
                </c:pt>
                <c:pt idx="3">
                  <c:v>1.3888888888888888E-2</c:v>
                </c:pt>
                <c:pt idx="4">
                  <c:v>2.7777777777777776E-2</c:v>
                </c:pt>
                <c:pt idx="5">
                  <c:v>1.3888888888888888E-2</c:v>
                </c:pt>
                <c:pt idx="6">
                  <c:v>1.3888888888888888E-2</c:v>
                </c:pt>
                <c:pt idx="7">
                  <c:v>2.7777777777777776E-2</c:v>
                </c:pt>
                <c:pt idx="8">
                  <c:v>1.3888888888888888E-2</c:v>
                </c:pt>
                <c:pt idx="9">
                  <c:v>4.1666666666666664E-2</c:v>
                </c:pt>
                <c:pt idx="10">
                  <c:v>0.1388888888888889</c:v>
                </c:pt>
                <c:pt idx="11">
                  <c:v>4.1666666666666664E-2</c:v>
                </c:pt>
                <c:pt idx="12">
                  <c:v>9.7222222222222224E-2</c:v>
                </c:pt>
                <c:pt idx="13">
                  <c:v>0.18055555555555555</c:v>
                </c:pt>
                <c:pt idx="14">
                  <c:v>0.18055555555555555</c:v>
                </c:pt>
                <c:pt idx="15">
                  <c:v>0.19444444444444445</c:v>
                </c:pt>
                <c:pt idx="16">
                  <c:v>0.27777777777777779</c:v>
                </c:pt>
                <c:pt idx="17">
                  <c:v>0.375</c:v>
                </c:pt>
                <c:pt idx="18">
                  <c:v>0.3888888888888889</c:v>
                </c:pt>
                <c:pt idx="19">
                  <c:v>0.52777777777777779</c:v>
                </c:pt>
                <c:pt idx="20">
                  <c:v>0.54166666666666663</c:v>
                </c:pt>
                <c:pt idx="21">
                  <c:v>0.625</c:v>
                </c:pt>
                <c:pt idx="22">
                  <c:v>0.68055555555555558</c:v>
                </c:pt>
                <c:pt idx="23">
                  <c:v>0.52777777777777779</c:v>
                </c:pt>
                <c:pt idx="24">
                  <c:v>0.625</c:v>
                </c:pt>
                <c:pt idx="25">
                  <c:v>0.80555555555555558</c:v>
                </c:pt>
                <c:pt idx="26">
                  <c:v>1</c:v>
                </c:pt>
                <c:pt idx="27">
                  <c:v>0.72222222222222221</c:v>
                </c:pt>
                <c:pt idx="28">
                  <c:v>0.79166666666666663</c:v>
                </c:pt>
                <c:pt idx="29">
                  <c:v>0.70833333333333337</c:v>
                </c:pt>
                <c:pt idx="30">
                  <c:v>0.59722222222222221</c:v>
                </c:pt>
                <c:pt idx="31">
                  <c:v>0.29166666666666669</c:v>
                </c:pt>
                <c:pt idx="32">
                  <c:v>0.76388888888888884</c:v>
                </c:pt>
                <c:pt idx="33">
                  <c:v>0.3611111111111111</c:v>
                </c:pt>
                <c:pt idx="34">
                  <c:v>0.4861111111111111</c:v>
                </c:pt>
                <c:pt idx="35">
                  <c:v>0.34722222222222221</c:v>
                </c:pt>
                <c:pt idx="36">
                  <c:v>0.20833333333333334</c:v>
                </c:pt>
                <c:pt idx="37">
                  <c:v>0.25</c:v>
                </c:pt>
                <c:pt idx="38">
                  <c:v>0.16666666666666666</c:v>
                </c:pt>
                <c:pt idx="39">
                  <c:v>0.15277777777777779</c:v>
                </c:pt>
                <c:pt idx="40">
                  <c:v>0.20833333333333334</c:v>
                </c:pt>
                <c:pt idx="41">
                  <c:v>0.125</c:v>
                </c:pt>
                <c:pt idx="42">
                  <c:v>4.1666666666666664E-2</c:v>
                </c:pt>
                <c:pt idx="43">
                  <c:v>6.9444444444444448E-2</c:v>
                </c:pt>
                <c:pt idx="44">
                  <c:v>8.3333333333333329E-2</c:v>
                </c:pt>
                <c:pt idx="45">
                  <c:v>6.9444444444444448E-2</c:v>
                </c:pt>
                <c:pt idx="46">
                  <c:v>0</c:v>
                </c:pt>
                <c:pt idx="47">
                  <c:v>2.7777777777777776E-2</c:v>
                </c:pt>
                <c:pt idx="48">
                  <c:v>1.3888888888888888E-2</c:v>
                </c:pt>
                <c:pt idx="49">
                  <c:v>2.7777777777777776E-2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1B-46B3-B315-CA36CFB6F142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'RES08d-mc-npolyf_s.nl_out'!$AR$55:$AR$56</c:f>
              <c:numCache>
                <c:formatCode>General</c:formatCode>
                <c:ptCount val="2"/>
                <c:pt idx="0">
                  <c:v>13.913410902840797</c:v>
                </c:pt>
                <c:pt idx="1">
                  <c:v>13.913410902840797</c:v>
                </c:pt>
              </c:numCache>
            </c:numRef>
          </c:xVal>
          <c:yVal>
            <c:numRef>
              <c:f>'RES08d-mc-npolyf_s.nl_out'!$AS$55:$AS$56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91B-46B3-B315-CA36CFB6F142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'RES08d-mc-npolyf_s.nl_out'!$AR$57:$AR$58</c:f>
              <c:numCache>
                <c:formatCode>General</c:formatCode>
                <c:ptCount val="2"/>
                <c:pt idx="0">
                  <c:v>9.4915782127875445</c:v>
                </c:pt>
                <c:pt idx="1">
                  <c:v>9.4915782127875445</c:v>
                </c:pt>
              </c:numCache>
            </c:numRef>
          </c:xVal>
          <c:yVal>
            <c:numRef>
              <c:f>'RES08d-mc-npolyf_s.nl_out'!$AS$57:$AS$58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1B-46B3-B315-CA36CFB6F142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'RES08d-mc-npolyf_s.nl_out'!$AR$59:$AR$60</c:f>
              <c:numCache>
                <c:formatCode>General</c:formatCode>
                <c:ptCount val="2"/>
                <c:pt idx="0">
                  <c:v>18.335243592894049</c:v>
                </c:pt>
                <c:pt idx="1">
                  <c:v>18.335243592894049</c:v>
                </c:pt>
              </c:numCache>
            </c:numRef>
          </c:xVal>
          <c:yVal>
            <c:numRef>
              <c:f>'RES08d-mc-npolyf_s.nl_out'!$AS$59:$AS$60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1B-46B3-B315-CA36CFB6F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3583"/>
        <c:axId val="83918606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'RES08d-mc-npolyf_s.nl_out'!$L$5:$L$6</c:f>
              <c:numCache>
                <c:formatCode>General</c:formatCode>
                <c:ptCount val="2"/>
                <c:pt idx="0">
                  <c:v>13.9008</c:v>
                </c:pt>
                <c:pt idx="1">
                  <c:v>13.9008</c:v>
                </c:pt>
              </c:numCache>
            </c:numRef>
          </c:xVal>
          <c:yVal>
            <c:numRef>
              <c:f>'RES08d-mc-npolyf_s.nl_out'!$M$5:$M$6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91B-46B3-B315-CA36CFB6F142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'RES08d-mc-npolyf_s.nl_out'!$L$7:$L$8</c:f>
              <c:numCache>
                <c:formatCode>General</c:formatCode>
                <c:ptCount val="2"/>
                <c:pt idx="0">
                  <c:v>8.0051000000000005</c:v>
                </c:pt>
                <c:pt idx="1">
                  <c:v>8.0051000000000005</c:v>
                </c:pt>
              </c:numCache>
            </c:numRef>
          </c:xVal>
          <c:yVal>
            <c:numRef>
              <c:f>'RES08d-mc-npolyf_s.nl_out'!$M$7:$M$8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91B-46B3-B315-CA36CFB6F142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'RES08d-mc-npolyf_s.nl_out'!$L$9:$L$10</c:f>
              <c:numCache>
                <c:formatCode>General</c:formatCode>
                <c:ptCount val="2"/>
                <c:pt idx="0">
                  <c:v>22.2361</c:v>
                </c:pt>
                <c:pt idx="1">
                  <c:v>22.2361</c:v>
                </c:pt>
              </c:numCache>
            </c:numRef>
          </c:xVal>
          <c:yVal>
            <c:numRef>
              <c:f>'RES08d-mc-npolyf_s.nl_out'!$M$9:$M$10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91B-46B3-B315-CA36CFB6F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2271"/>
        <c:axId val="839211439"/>
      </c:scatterChart>
      <c:valAx>
        <c:axId val="839173583"/>
        <c:scaling>
          <c:orientation val="minMax"/>
          <c:max val="24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npolyf_s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063"/>
        <c:crosses val="min"/>
        <c:crossBetween val="midCat"/>
      </c:valAx>
      <c:valAx>
        <c:axId val="839186063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3583"/>
        <c:crosses val="autoZero"/>
        <c:crossBetween val="midCat"/>
        <c:majorUnit val="0.2"/>
      </c:valAx>
      <c:valAx>
        <c:axId val="83921143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12271"/>
        <c:crosses val="max"/>
        <c:crossBetween val="midCat"/>
      </c:valAx>
      <c:valAx>
        <c:axId val="839212271"/>
        <c:scaling>
          <c:orientation val="minMax"/>
          <c:max val="24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3921143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npolyf_s - RS1 (ohms/sq) @V=1e-6
 Monte Carlo (1000runs)
</a:t>
            </a:r>
            <a:r>
              <a:rPr lang="en-US" sz="1200"/>
              <a:t>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'RES08d-mc-npolyf_s.nl_out'!$AT$4:$AT$53</c:f>
              <c:numCache>
                <c:formatCode>General</c:formatCode>
                <c:ptCount val="50"/>
                <c:pt idx="0">
                  <c:v>8.8375139794000006</c:v>
                </c:pt>
                <c:pt idx="1">
                  <c:v>9.0307946014326532</c:v>
                </c:pt>
                <c:pt idx="2">
                  <c:v>9.2240752234653058</c:v>
                </c:pt>
                <c:pt idx="3">
                  <c:v>9.4173558454979602</c:v>
                </c:pt>
                <c:pt idx="4">
                  <c:v>9.6106364675306128</c:v>
                </c:pt>
                <c:pt idx="5">
                  <c:v>9.8039170895632655</c:v>
                </c:pt>
                <c:pt idx="6">
                  <c:v>9.9971977115959199</c:v>
                </c:pt>
                <c:pt idx="7">
                  <c:v>10.190478333628572</c:v>
                </c:pt>
                <c:pt idx="8">
                  <c:v>10.383758955661225</c:v>
                </c:pt>
                <c:pt idx="9">
                  <c:v>10.577039577693878</c:v>
                </c:pt>
                <c:pt idx="10">
                  <c:v>10.77032019972653</c:v>
                </c:pt>
                <c:pt idx="11">
                  <c:v>10.963600821759185</c:v>
                </c:pt>
                <c:pt idx="12">
                  <c:v>11.156881443791837</c:v>
                </c:pt>
                <c:pt idx="13">
                  <c:v>11.35016206582449</c:v>
                </c:pt>
                <c:pt idx="14">
                  <c:v>11.543442687857144</c:v>
                </c:pt>
                <c:pt idx="15">
                  <c:v>11.736723309889797</c:v>
                </c:pt>
                <c:pt idx="16">
                  <c:v>11.93000393192245</c:v>
                </c:pt>
                <c:pt idx="17">
                  <c:v>12.123284553955102</c:v>
                </c:pt>
                <c:pt idx="18">
                  <c:v>12.316565175987755</c:v>
                </c:pt>
                <c:pt idx="19">
                  <c:v>12.509845798020409</c:v>
                </c:pt>
                <c:pt idx="20">
                  <c:v>12.703126420053062</c:v>
                </c:pt>
                <c:pt idx="21">
                  <c:v>12.896407042085714</c:v>
                </c:pt>
                <c:pt idx="22">
                  <c:v>13.089687664118369</c:v>
                </c:pt>
                <c:pt idx="23">
                  <c:v>13.282968286151021</c:v>
                </c:pt>
                <c:pt idx="24">
                  <c:v>13.476248908183674</c:v>
                </c:pt>
                <c:pt idx="25">
                  <c:v>13.669529530216327</c:v>
                </c:pt>
                <c:pt idx="26">
                  <c:v>13.862810152248979</c:v>
                </c:pt>
                <c:pt idx="27">
                  <c:v>14.056090774281634</c:v>
                </c:pt>
                <c:pt idx="28">
                  <c:v>14.249371396314286</c:v>
                </c:pt>
                <c:pt idx="29">
                  <c:v>14.442652018346939</c:v>
                </c:pt>
                <c:pt idx="30">
                  <c:v>14.635932640379593</c:v>
                </c:pt>
                <c:pt idx="31">
                  <c:v>14.829213262412246</c:v>
                </c:pt>
                <c:pt idx="32">
                  <c:v>15.022493884444899</c:v>
                </c:pt>
                <c:pt idx="33">
                  <c:v>15.215774506477551</c:v>
                </c:pt>
                <c:pt idx="34">
                  <c:v>15.409055128510204</c:v>
                </c:pt>
                <c:pt idx="35">
                  <c:v>15.602335750542858</c:v>
                </c:pt>
                <c:pt idx="36">
                  <c:v>15.795616372575511</c:v>
                </c:pt>
                <c:pt idx="37">
                  <c:v>15.988896994608163</c:v>
                </c:pt>
                <c:pt idx="38">
                  <c:v>16.182177616640818</c:v>
                </c:pt>
                <c:pt idx="39">
                  <c:v>16.37545823867347</c:v>
                </c:pt>
                <c:pt idx="40">
                  <c:v>16.568738860706123</c:v>
                </c:pt>
                <c:pt idx="41">
                  <c:v>16.762019482738776</c:v>
                </c:pt>
                <c:pt idx="42">
                  <c:v>16.955300104771428</c:v>
                </c:pt>
                <c:pt idx="43">
                  <c:v>17.148580726804084</c:v>
                </c:pt>
                <c:pt idx="44">
                  <c:v>17.341861348836737</c:v>
                </c:pt>
                <c:pt idx="45">
                  <c:v>17.53514197086939</c:v>
                </c:pt>
                <c:pt idx="46">
                  <c:v>17.728422592902042</c:v>
                </c:pt>
                <c:pt idx="47">
                  <c:v>17.921703214934695</c:v>
                </c:pt>
                <c:pt idx="48">
                  <c:v>18.114983836967347</c:v>
                </c:pt>
                <c:pt idx="49">
                  <c:v>18.308264459</c:v>
                </c:pt>
              </c:numCache>
            </c:numRef>
          </c:xVal>
          <c:yVal>
            <c:numRef>
              <c:f>'RES08d-mc-npolyf_s.nl_out'!$AU$4:$AU$53</c:f>
              <c:numCache>
                <c:formatCode>General</c:formatCode>
                <c:ptCount val="50"/>
                <c:pt idx="0">
                  <c:v>1.4084507042253521E-2</c:v>
                </c:pt>
                <c:pt idx="1">
                  <c:v>0</c:v>
                </c:pt>
                <c:pt idx="2">
                  <c:v>0</c:v>
                </c:pt>
                <c:pt idx="3">
                  <c:v>1.4084507042253521E-2</c:v>
                </c:pt>
                <c:pt idx="4">
                  <c:v>2.8169014084507043E-2</c:v>
                </c:pt>
                <c:pt idx="5">
                  <c:v>1.4084507042253521E-2</c:v>
                </c:pt>
                <c:pt idx="6">
                  <c:v>1.4084507042253521E-2</c:v>
                </c:pt>
                <c:pt idx="7">
                  <c:v>2.8169014084507043E-2</c:v>
                </c:pt>
                <c:pt idx="8">
                  <c:v>1.4084507042253521E-2</c:v>
                </c:pt>
                <c:pt idx="9">
                  <c:v>4.2253521126760563E-2</c:v>
                </c:pt>
                <c:pt idx="10">
                  <c:v>0.14084507042253522</c:v>
                </c:pt>
                <c:pt idx="11">
                  <c:v>5.6338028169014086E-2</c:v>
                </c:pt>
                <c:pt idx="12">
                  <c:v>8.4507042253521125E-2</c:v>
                </c:pt>
                <c:pt idx="13">
                  <c:v>0.18309859154929578</c:v>
                </c:pt>
                <c:pt idx="14">
                  <c:v>0.18309859154929578</c:v>
                </c:pt>
                <c:pt idx="15">
                  <c:v>0.19718309859154928</c:v>
                </c:pt>
                <c:pt idx="16">
                  <c:v>0.28169014084507044</c:v>
                </c:pt>
                <c:pt idx="17">
                  <c:v>0.38028169014084506</c:v>
                </c:pt>
                <c:pt idx="18">
                  <c:v>0.39436619718309857</c:v>
                </c:pt>
                <c:pt idx="19">
                  <c:v>0.53521126760563376</c:v>
                </c:pt>
                <c:pt idx="20">
                  <c:v>0.54929577464788737</c:v>
                </c:pt>
                <c:pt idx="21">
                  <c:v>0.63380281690140849</c:v>
                </c:pt>
                <c:pt idx="22">
                  <c:v>0.6901408450704225</c:v>
                </c:pt>
                <c:pt idx="23">
                  <c:v>0.53521126760563376</c:v>
                </c:pt>
                <c:pt idx="24">
                  <c:v>0.63380281690140849</c:v>
                </c:pt>
                <c:pt idx="25">
                  <c:v>0.83098591549295775</c:v>
                </c:pt>
                <c:pt idx="26">
                  <c:v>1</c:v>
                </c:pt>
                <c:pt idx="27">
                  <c:v>0.73239436619718312</c:v>
                </c:pt>
                <c:pt idx="28">
                  <c:v>0.80281690140845074</c:v>
                </c:pt>
                <c:pt idx="29">
                  <c:v>0.71830985915492962</c:v>
                </c:pt>
                <c:pt idx="30">
                  <c:v>0.60563380281690138</c:v>
                </c:pt>
                <c:pt idx="31">
                  <c:v>0.29577464788732394</c:v>
                </c:pt>
                <c:pt idx="32">
                  <c:v>0.77464788732394363</c:v>
                </c:pt>
                <c:pt idx="33">
                  <c:v>0.36619718309859156</c:v>
                </c:pt>
                <c:pt idx="34">
                  <c:v>0.49295774647887325</c:v>
                </c:pt>
                <c:pt idx="35">
                  <c:v>0.352112676056338</c:v>
                </c:pt>
                <c:pt idx="36">
                  <c:v>0.21126760563380281</c:v>
                </c:pt>
                <c:pt idx="37">
                  <c:v>0.25352112676056338</c:v>
                </c:pt>
                <c:pt idx="38">
                  <c:v>0.16901408450704225</c:v>
                </c:pt>
                <c:pt idx="39">
                  <c:v>0.15492957746478872</c:v>
                </c:pt>
                <c:pt idx="40">
                  <c:v>0.21126760563380281</c:v>
                </c:pt>
                <c:pt idx="41">
                  <c:v>0.12676056338028169</c:v>
                </c:pt>
                <c:pt idx="42">
                  <c:v>4.2253521126760563E-2</c:v>
                </c:pt>
                <c:pt idx="43">
                  <c:v>7.0422535211267609E-2</c:v>
                </c:pt>
                <c:pt idx="44">
                  <c:v>8.4507042253521125E-2</c:v>
                </c:pt>
                <c:pt idx="45">
                  <c:v>7.0422535211267609E-2</c:v>
                </c:pt>
                <c:pt idx="46">
                  <c:v>0</c:v>
                </c:pt>
                <c:pt idx="47">
                  <c:v>2.8169014084507043E-2</c:v>
                </c:pt>
                <c:pt idx="48">
                  <c:v>1.4084507042253521E-2</c:v>
                </c:pt>
                <c:pt idx="49">
                  <c:v>2.8169014084507043E-2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13-405A-8B30-CED977D7C543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'RES08d-mc-npolyf_s.nl_out'!$AT$55:$AT$56</c:f>
              <c:numCache>
                <c:formatCode>General</c:formatCode>
                <c:ptCount val="2"/>
                <c:pt idx="0">
                  <c:v>13.799424761435018</c:v>
                </c:pt>
                <c:pt idx="1">
                  <c:v>13.799424761435018</c:v>
                </c:pt>
              </c:numCache>
            </c:numRef>
          </c:xVal>
          <c:yVal>
            <c:numRef>
              <c:f>'RES08d-mc-npolyf_s.nl_out'!$AU$55:$AU$56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13-405A-8B30-CED977D7C543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'RES08d-mc-npolyf_s.nl_out'!$AT$57:$AT$58</c:f>
              <c:numCache>
                <c:formatCode>General</c:formatCode>
                <c:ptCount val="2"/>
                <c:pt idx="0">
                  <c:v>9.4137971247080117</c:v>
                </c:pt>
                <c:pt idx="1">
                  <c:v>9.4137971247080117</c:v>
                </c:pt>
              </c:numCache>
            </c:numRef>
          </c:xVal>
          <c:yVal>
            <c:numRef>
              <c:f>'RES08d-mc-npolyf_s.nl_out'!$AU$57:$AU$58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13-405A-8B30-CED977D7C543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'RES08d-mc-npolyf_s.nl_out'!$AT$59:$AT$60</c:f>
              <c:numCache>
                <c:formatCode>General</c:formatCode>
                <c:ptCount val="2"/>
                <c:pt idx="0">
                  <c:v>18.185052398162025</c:v>
                </c:pt>
                <c:pt idx="1">
                  <c:v>18.185052398162025</c:v>
                </c:pt>
              </c:numCache>
            </c:numRef>
          </c:xVal>
          <c:yVal>
            <c:numRef>
              <c:f>'RES08d-mc-npolyf_s.nl_out'!$AU$59:$AU$60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13-405A-8B30-CED977D7C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3583"/>
        <c:axId val="83917483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'RES08d-mc-npolyf_s.nl_out'!$J$13:$J$14</c:f>
              <c:numCache>
                <c:formatCode>General</c:formatCode>
                <c:ptCount val="2"/>
                <c:pt idx="0">
                  <c:v>13.786899999999999</c:v>
                </c:pt>
                <c:pt idx="1">
                  <c:v>13.786899999999999</c:v>
                </c:pt>
              </c:numCache>
            </c:numRef>
          </c:xVal>
          <c:yVal>
            <c:numRef>
              <c:f>'RES08d-mc-npolyf_s.nl_out'!$M$13:$M$14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13-405A-8B30-CED977D7C543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'RES08d-mc-npolyf_s.nl_out'!$J$15:$J$16</c:f>
              <c:numCache>
                <c:formatCode>General</c:formatCode>
                <c:ptCount val="2"/>
                <c:pt idx="0">
                  <c:v>7.9394999999999998</c:v>
                </c:pt>
                <c:pt idx="1">
                  <c:v>7.9394999999999998</c:v>
                </c:pt>
              </c:numCache>
            </c:numRef>
          </c:xVal>
          <c:yVal>
            <c:numRef>
              <c:f>'RES08d-mc-npolyf_s.nl_out'!$M$15:$M$16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13-405A-8B30-CED977D7C543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'RES08d-mc-npolyf_s.nl_out'!$J$17:$J$18</c:f>
              <c:numCache>
                <c:formatCode>General</c:formatCode>
                <c:ptCount val="2"/>
                <c:pt idx="0">
                  <c:v>22.053899999999999</c:v>
                </c:pt>
                <c:pt idx="1">
                  <c:v>22.053899999999999</c:v>
                </c:pt>
              </c:numCache>
            </c:numRef>
          </c:xVal>
          <c:yVal>
            <c:numRef>
              <c:f>'RES08d-mc-npolyf_s.nl_out'!$M$17:$M$18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13-405A-8B30-CED977D7C5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7695"/>
        <c:axId val="839211855"/>
      </c:scatterChart>
      <c:valAx>
        <c:axId val="839173583"/>
        <c:scaling>
          <c:orientation val="minMax"/>
          <c:max val="24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npolyf_s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4831"/>
        <c:crosses val="min"/>
        <c:crossBetween val="midCat"/>
      </c:valAx>
      <c:valAx>
        <c:axId val="83917483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3583"/>
        <c:crosses val="autoZero"/>
        <c:crossBetween val="midCat"/>
        <c:majorUnit val="0.2"/>
      </c:valAx>
      <c:valAx>
        <c:axId val="83921185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07695"/>
        <c:crosses val="max"/>
        <c:crossBetween val="midCat"/>
      </c:valAx>
      <c:valAx>
        <c:axId val="839207695"/>
        <c:scaling>
          <c:orientation val="minMax"/>
          <c:max val="24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3921185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npolyf_s - RS2 (ohms/sq) @V=Vdd
 Monte Carlo (1000runs)
</a:t>
            </a:r>
            <a:r>
              <a:rPr lang="en-US" sz="1200"/>
              <a:t>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'RES08d-mc-npolyf_s.nl_out'!$AV$4:$AV$53</c:f>
              <c:numCache>
                <c:formatCode>General</c:formatCode>
                <c:ptCount val="50"/>
                <c:pt idx="0">
                  <c:v>8.8375139794000006</c:v>
                </c:pt>
                <c:pt idx="1">
                  <c:v>9.0307946014326532</c:v>
                </c:pt>
                <c:pt idx="2">
                  <c:v>9.2240752234653058</c:v>
                </c:pt>
                <c:pt idx="3">
                  <c:v>9.4173558454979602</c:v>
                </c:pt>
                <c:pt idx="4">
                  <c:v>9.6106364675306128</c:v>
                </c:pt>
                <c:pt idx="5">
                  <c:v>9.8039170895632655</c:v>
                </c:pt>
                <c:pt idx="6">
                  <c:v>9.9971977115959199</c:v>
                </c:pt>
                <c:pt idx="7">
                  <c:v>10.190478333628572</c:v>
                </c:pt>
                <c:pt idx="8">
                  <c:v>10.383758955661225</c:v>
                </c:pt>
                <c:pt idx="9">
                  <c:v>10.577039577693878</c:v>
                </c:pt>
                <c:pt idx="10">
                  <c:v>10.77032019972653</c:v>
                </c:pt>
                <c:pt idx="11">
                  <c:v>10.963600821759185</c:v>
                </c:pt>
                <c:pt idx="12">
                  <c:v>11.156881443791837</c:v>
                </c:pt>
                <c:pt idx="13">
                  <c:v>11.35016206582449</c:v>
                </c:pt>
                <c:pt idx="14">
                  <c:v>11.543442687857144</c:v>
                </c:pt>
                <c:pt idx="15">
                  <c:v>11.736723309889797</c:v>
                </c:pt>
                <c:pt idx="16">
                  <c:v>11.93000393192245</c:v>
                </c:pt>
                <c:pt idx="17">
                  <c:v>12.123284553955102</c:v>
                </c:pt>
                <c:pt idx="18">
                  <c:v>12.316565175987755</c:v>
                </c:pt>
                <c:pt idx="19">
                  <c:v>12.509845798020409</c:v>
                </c:pt>
                <c:pt idx="20">
                  <c:v>12.703126420053062</c:v>
                </c:pt>
                <c:pt idx="21">
                  <c:v>12.896407042085714</c:v>
                </c:pt>
                <c:pt idx="22">
                  <c:v>13.089687664118369</c:v>
                </c:pt>
                <c:pt idx="23">
                  <c:v>13.282968286151021</c:v>
                </c:pt>
                <c:pt idx="24">
                  <c:v>13.476248908183674</c:v>
                </c:pt>
                <c:pt idx="25">
                  <c:v>13.669529530216327</c:v>
                </c:pt>
                <c:pt idx="26">
                  <c:v>13.862810152248979</c:v>
                </c:pt>
                <c:pt idx="27">
                  <c:v>14.056090774281634</c:v>
                </c:pt>
                <c:pt idx="28">
                  <c:v>14.249371396314286</c:v>
                </c:pt>
                <c:pt idx="29">
                  <c:v>14.442652018346939</c:v>
                </c:pt>
                <c:pt idx="30">
                  <c:v>14.635932640379593</c:v>
                </c:pt>
                <c:pt idx="31">
                  <c:v>14.829213262412246</c:v>
                </c:pt>
                <c:pt idx="32">
                  <c:v>15.022493884444899</c:v>
                </c:pt>
                <c:pt idx="33">
                  <c:v>15.215774506477551</c:v>
                </c:pt>
                <c:pt idx="34">
                  <c:v>15.409055128510204</c:v>
                </c:pt>
                <c:pt idx="35">
                  <c:v>15.602335750542858</c:v>
                </c:pt>
                <c:pt idx="36">
                  <c:v>15.795616372575511</c:v>
                </c:pt>
                <c:pt idx="37">
                  <c:v>15.988896994608163</c:v>
                </c:pt>
                <c:pt idx="38">
                  <c:v>16.182177616640818</c:v>
                </c:pt>
                <c:pt idx="39">
                  <c:v>16.37545823867347</c:v>
                </c:pt>
                <c:pt idx="40">
                  <c:v>16.568738860706123</c:v>
                </c:pt>
                <c:pt idx="41">
                  <c:v>16.762019482738776</c:v>
                </c:pt>
                <c:pt idx="42">
                  <c:v>16.955300104771428</c:v>
                </c:pt>
                <c:pt idx="43">
                  <c:v>17.148580726804084</c:v>
                </c:pt>
                <c:pt idx="44">
                  <c:v>17.341861348836737</c:v>
                </c:pt>
                <c:pt idx="45">
                  <c:v>17.53514197086939</c:v>
                </c:pt>
                <c:pt idx="46">
                  <c:v>17.728422592902042</c:v>
                </c:pt>
                <c:pt idx="47">
                  <c:v>17.921703214934695</c:v>
                </c:pt>
                <c:pt idx="48">
                  <c:v>18.114983836967347</c:v>
                </c:pt>
                <c:pt idx="49">
                  <c:v>18.308264459</c:v>
                </c:pt>
              </c:numCache>
            </c:numRef>
          </c:xVal>
          <c:yVal>
            <c:numRef>
              <c:f>'RES08d-mc-npolyf_s.nl_out'!$AW$4:$AW$53</c:f>
              <c:numCache>
                <c:formatCode>General</c:formatCode>
                <c:ptCount val="50"/>
                <c:pt idx="0">
                  <c:v>1.4084507042253521E-2</c:v>
                </c:pt>
                <c:pt idx="1">
                  <c:v>0</c:v>
                </c:pt>
                <c:pt idx="2">
                  <c:v>0</c:v>
                </c:pt>
                <c:pt idx="3">
                  <c:v>1.4084507042253521E-2</c:v>
                </c:pt>
                <c:pt idx="4">
                  <c:v>2.8169014084507043E-2</c:v>
                </c:pt>
                <c:pt idx="5">
                  <c:v>1.4084507042253521E-2</c:v>
                </c:pt>
                <c:pt idx="6">
                  <c:v>1.4084507042253521E-2</c:v>
                </c:pt>
                <c:pt idx="7">
                  <c:v>2.8169014084507043E-2</c:v>
                </c:pt>
                <c:pt idx="8">
                  <c:v>1.4084507042253521E-2</c:v>
                </c:pt>
                <c:pt idx="9">
                  <c:v>4.2253521126760563E-2</c:v>
                </c:pt>
                <c:pt idx="10">
                  <c:v>0.14084507042253522</c:v>
                </c:pt>
                <c:pt idx="11">
                  <c:v>5.6338028169014086E-2</c:v>
                </c:pt>
                <c:pt idx="12">
                  <c:v>8.4507042253521125E-2</c:v>
                </c:pt>
                <c:pt idx="13">
                  <c:v>0.18309859154929578</c:v>
                </c:pt>
                <c:pt idx="14">
                  <c:v>0.18309859154929578</c:v>
                </c:pt>
                <c:pt idx="15">
                  <c:v>0.19718309859154928</c:v>
                </c:pt>
                <c:pt idx="16">
                  <c:v>0.28169014084507044</c:v>
                </c:pt>
                <c:pt idx="17">
                  <c:v>0.38028169014084506</c:v>
                </c:pt>
                <c:pt idx="18">
                  <c:v>0.39436619718309857</c:v>
                </c:pt>
                <c:pt idx="19">
                  <c:v>0.53521126760563376</c:v>
                </c:pt>
                <c:pt idx="20">
                  <c:v>0.54929577464788737</c:v>
                </c:pt>
                <c:pt idx="21">
                  <c:v>0.63380281690140849</c:v>
                </c:pt>
                <c:pt idx="22">
                  <c:v>0.6901408450704225</c:v>
                </c:pt>
                <c:pt idx="23">
                  <c:v>0.53521126760563376</c:v>
                </c:pt>
                <c:pt idx="24">
                  <c:v>0.63380281690140849</c:v>
                </c:pt>
                <c:pt idx="25">
                  <c:v>0.83098591549295775</c:v>
                </c:pt>
                <c:pt idx="26">
                  <c:v>1</c:v>
                </c:pt>
                <c:pt idx="27">
                  <c:v>0.73239436619718312</c:v>
                </c:pt>
                <c:pt idx="28">
                  <c:v>0.80281690140845074</c:v>
                </c:pt>
                <c:pt idx="29">
                  <c:v>0.71830985915492962</c:v>
                </c:pt>
                <c:pt idx="30">
                  <c:v>0.60563380281690138</c:v>
                </c:pt>
                <c:pt idx="31">
                  <c:v>0.29577464788732394</c:v>
                </c:pt>
                <c:pt idx="32">
                  <c:v>0.77464788732394363</c:v>
                </c:pt>
                <c:pt idx="33">
                  <c:v>0.36619718309859156</c:v>
                </c:pt>
                <c:pt idx="34">
                  <c:v>0.49295774647887325</c:v>
                </c:pt>
                <c:pt idx="35">
                  <c:v>0.352112676056338</c:v>
                </c:pt>
                <c:pt idx="36">
                  <c:v>0.21126760563380281</c:v>
                </c:pt>
                <c:pt idx="37">
                  <c:v>0.25352112676056338</c:v>
                </c:pt>
                <c:pt idx="38">
                  <c:v>0.16901408450704225</c:v>
                </c:pt>
                <c:pt idx="39">
                  <c:v>0.15492957746478872</c:v>
                </c:pt>
                <c:pt idx="40">
                  <c:v>0.21126760563380281</c:v>
                </c:pt>
                <c:pt idx="41">
                  <c:v>0.12676056338028169</c:v>
                </c:pt>
                <c:pt idx="42">
                  <c:v>4.2253521126760563E-2</c:v>
                </c:pt>
                <c:pt idx="43">
                  <c:v>7.0422535211267609E-2</c:v>
                </c:pt>
                <c:pt idx="44">
                  <c:v>8.4507042253521125E-2</c:v>
                </c:pt>
                <c:pt idx="45">
                  <c:v>7.0422535211267609E-2</c:v>
                </c:pt>
                <c:pt idx="46">
                  <c:v>0</c:v>
                </c:pt>
                <c:pt idx="47">
                  <c:v>2.8169014084507043E-2</c:v>
                </c:pt>
                <c:pt idx="48">
                  <c:v>1.4084507042253521E-2</c:v>
                </c:pt>
                <c:pt idx="49">
                  <c:v>2.8169014084507043E-2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69-424B-AF8E-14316D937290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'RES08d-mc-npolyf_s.nl_out'!$AV$55:$AV$56</c:f>
              <c:numCache>
                <c:formatCode>General</c:formatCode>
                <c:ptCount val="2"/>
                <c:pt idx="0">
                  <c:v>13.799424761435018</c:v>
                </c:pt>
                <c:pt idx="1">
                  <c:v>13.799424761435018</c:v>
                </c:pt>
              </c:numCache>
            </c:numRef>
          </c:xVal>
          <c:yVal>
            <c:numRef>
              <c:f>'RES08d-mc-npolyf_s.nl_out'!$AW$55:$AW$56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69-424B-AF8E-14316D937290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'RES08d-mc-npolyf_s.nl_out'!$AV$57:$AV$58</c:f>
              <c:numCache>
                <c:formatCode>General</c:formatCode>
                <c:ptCount val="2"/>
                <c:pt idx="0">
                  <c:v>9.4137971247080117</c:v>
                </c:pt>
                <c:pt idx="1">
                  <c:v>9.4137971247080117</c:v>
                </c:pt>
              </c:numCache>
            </c:numRef>
          </c:xVal>
          <c:yVal>
            <c:numRef>
              <c:f>'RES08d-mc-npolyf_s.nl_out'!$AW$57:$AW$58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69-424B-AF8E-14316D937290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'RES08d-mc-npolyf_s.nl_out'!$AV$59:$AV$60</c:f>
              <c:numCache>
                <c:formatCode>General</c:formatCode>
                <c:ptCount val="2"/>
                <c:pt idx="0">
                  <c:v>18.185052398162025</c:v>
                </c:pt>
                <c:pt idx="1">
                  <c:v>18.185052398162025</c:v>
                </c:pt>
              </c:numCache>
            </c:numRef>
          </c:xVal>
          <c:yVal>
            <c:numRef>
              <c:f>'RES08d-mc-npolyf_s.nl_out'!$AW$59:$AW$60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69-424B-AF8E-14316D937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9823"/>
        <c:axId val="83918814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'RES08d-mc-npolyf_s.nl_out'!$K$13:$K$14</c:f>
              <c:numCache>
                <c:formatCode>General</c:formatCode>
                <c:ptCount val="2"/>
                <c:pt idx="0">
                  <c:v>13.786899999999999</c:v>
                </c:pt>
                <c:pt idx="1">
                  <c:v>13.786899999999999</c:v>
                </c:pt>
              </c:numCache>
            </c:numRef>
          </c:xVal>
          <c:yVal>
            <c:numRef>
              <c:f>'RES08d-mc-npolyf_s.nl_out'!$M$13:$M$14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69-424B-AF8E-14316D937290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'RES08d-mc-npolyf_s.nl_out'!$K$15:$K$16</c:f>
              <c:numCache>
                <c:formatCode>General</c:formatCode>
                <c:ptCount val="2"/>
                <c:pt idx="0">
                  <c:v>7.9394999999999998</c:v>
                </c:pt>
                <c:pt idx="1">
                  <c:v>7.9394999999999998</c:v>
                </c:pt>
              </c:numCache>
            </c:numRef>
          </c:xVal>
          <c:yVal>
            <c:numRef>
              <c:f>'RES08d-mc-npolyf_s.nl_out'!$M$15:$M$16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169-424B-AF8E-14316D937290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'RES08d-mc-npolyf_s.nl_out'!$K$17:$K$18</c:f>
              <c:numCache>
                <c:formatCode>General</c:formatCode>
                <c:ptCount val="2"/>
                <c:pt idx="0">
                  <c:v>22.053899999999999</c:v>
                </c:pt>
                <c:pt idx="1">
                  <c:v>22.053899999999999</c:v>
                </c:pt>
              </c:numCache>
            </c:numRef>
          </c:xVal>
          <c:yVal>
            <c:numRef>
              <c:f>'RES08d-mc-npolyf_s.nl_out'!$M$17:$M$18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169-424B-AF8E-14316D937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7711"/>
        <c:axId val="839198127"/>
      </c:scatterChart>
      <c:valAx>
        <c:axId val="839179823"/>
        <c:scaling>
          <c:orientation val="minMax"/>
          <c:max val="24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npolyf_s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8143"/>
        <c:crosses val="min"/>
        <c:crossBetween val="midCat"/>
      </c:valAx>
      <c:valAx>
        <c:axId val="839188143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823"/>
        <c:crosses val="autoZero"/>
        <c:crossBetween val="midCat"/>
        <c:majorUnit val="0.2"/>
      </c:valAx>
      <c:valAx>
        <c:axId val="83919812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97711"/>
        <c:crosses val="max"/>
        <c:crossBetween val="midCat"/>
      </c:valAx>
      <c:valAx>
        <c:axId val="839197711"/>
        <c:scaling>
          <c:orientation val="minMax"/>
          <c:max val="24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3919812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npolyf_s - RS0 (ohms/sq) @J
 Monte Carlo (1000runs)
</a:t>
            </a:r>
            <a:r>
              <a:rPr lang="en-US" sz="1200"/>
              <a:t>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'RES08d-mc-npolyf_s.nl_out'!$AX$4:$AX$53</c:f>
              <c:numCache>
                <c:formatCode>General</c:formatCode>
                <c:ptCount val="50"/>
                <c:pt idx="0">
                  <c:v>8.8375139794000006</c:v>
                </c:pt>
                <c:pt idx="1">
                  <c:v>9.0307946014326532</c:v>
                </c:pt>
                <c:pt idx="2">
                  <c:v>9.2240752234653058</c:v>
                </c:pt>
                <c:pt idx="3">
                  <c:v>9.4173558454979602</c:v>
                </c:pt>
                <c:pt idx="4">
                  <c:v>9.6106364675306128</c:v>
                </c:pt>
                <c:pt idx="5">
                  <c:v>9.8039170895632655</c:v>
                </c:pt>
                <c:pt idx="6">
                  <c:v>9.9971977115959199</c:v>
                </c:pt>
                <c:pt idx="7">
                  <c:v>10.190478333628572</c:v>
                </c:pt>
                <c:pt idx="8">
                  <c:v>10.383758955661225</c:v>
                </c:pt>
                <c:pt idx="9">
                  <c:v>10.577039577693878</c:v>
                </c:pt>
                <c:pt idx="10">
                  <c:v>10.77032019972653</c:v>
                </c:pt>
                <c:pt idx="11">
                  <c:v>10.963600821759185</c:v>
                </c:pt>
                <c:pt idx="12">
                  <c:v>11.156881443791837</c:v>
                </c:pt>
                <c:pt idx="13">
                  <c:v>11.35016206582449</c:v>
                </c:pt>
                <c:pt idx="14">
                  <c:v>11.543442687857144</c:v>
                </c:pt>
                <c:pt idx="15">
                  <c:v>11.736723309889797</c:v>
                </c:pt>
                <c:pt idx="16">
                  <c:v>11.93000393192245</c:v>
                </c:pt>
                <c:pt idx="17">
                  <c:v>12.123284553955102</c:v>
                </c:pt>
                <c:pt idx="18">
                  <c:v>12.316565175987755</c:v>
                </c:pt>
                <c:pt idx="19">
                  <c:v>12.509845798020409</c:v>
                </c:pt>
                <c:pt idx="20">
                  <c:v>12.703126420053062</c:v>
                </c:pt>
                <c:pt idx="21">
                  <c:v>12.896407042085714</c:v>
                </c:pt>
                <c:pt idx="22">
                  <c:v>13.089687664118369</c:v>
                </c:pt>
                <c:pt idx="23">
                  <c:v>13.282968286151021</c:v>
                </c:pt>
                <c:pt idx="24">
                  <c:v>13.476248908183674</c:v>
                </c:pt>
                <c:pt idx="25">
                  <c:v>13.669529530216327</c:v>
                </c:pt>
                <c:pt idx="26">
                  <c:v>13.862810152248979</c:v>
                </c:pt>
                <c:pt idx="27">
                  <c:v>14.056090774281634</c:v>
                </c:pt>
                <c:pt idx="28">
                  <c:v>14.249371396314286</c:v>
                </c:pt>
                <c:pt idx="29">
                  <c:v>14.442652018346939</c:v>
                </c:pt>
                <c:pt idx="30">
                  <c:v>14.635932640379593</c:v>
                </c:pt>
                <c:pt idx="31">
                  <c:v>14.829213262412246</c:v>
                </c:pt>
                <c:pt idx="32">
                  <c:v>15.022493884444899</c:v>
                </c:pt>
                <c:pt idx="33">
                  <c:v>15.215774506477551</c:v>
                </c:pt>
                <c:pt idx="34">
                  <c:v>15.409055128510204</c:v>
                </c:pt>
                <c:pt idx="35">
                  <c:v>15.602335750542858</c:v>
                </c:pt>
                <c:pt idx="36">
                  <c:v>15.795616372575511</c:v>
                </c:pt>
                <c:pt idx="37">
                  <c:v>15.988896994608163</c:v>
                </c:pt>
                <c:pt idx="38">
                  <c:v>16.182177616640818</c:v>
                </c:pt>
                <c:pt idx="39">
                  <c:v>16.37545823867347</c:v>
                </c:pt>
                <c:pt idx="40">
                  <c:v>16.568738860706123</c:v>
                </c:pt>
                <c:pt idx="41">
                  <c:v>16.762019482738776</c:v>
                </c:pt>
                <c:pt idx="42">
                  <c:v>16.955300104771428</c:v>
                </c:pt>
                <c:pt idx="43">
                  <c:v>17.148580726804084</c:v>
                </c:pt>
                <c:pt idx="44">
                  <c:v>17.341861348836737</c:v>
                </c:pt>
                <c:pt idx="45">
                  <c:v>17.53514197086939</c:v>
                </c:pt>
                <c:pt idx="46">
                  <c:v>17.728422592902042</c:v>
                </c:pt>
                <c:pt idx="47">
                  <c:v>17.921703214934695</c:v>
                </c:pt>
                <c:pt idx="48">
                  <c:v>18.114983836967347</c:v>
                </c:pt>
                <c:pt idx="49">
                  <c:v>18.308264459</c:v>
                </c:pt>
              </c:numCache>
            </c:numRef>
          </c:xVal>
          <c:yVal>
            <c:numRef>
              <c:f>'RES08d-mc-npolyf_s.nl_out'!$AY$4:$AY$53</c:f>
              <c:numCache>
                <c:formatCode>General</c:formatCode>
                <c:ptCount val="50"/>
                <c:pt idx="0">
                  <c:v>1.4084507042253521E-2</c:v>
                </c:pt>
                <c:pt idx="1">
                  <c:v>0</c:v>
                </c:pt>
                <c:pt idx="2">
                  <c:v>0</c:v>
                </c:pt>
                <c:pt idx="3">
                  <c:v>1.4084507042253521E-2</c:v>
                </c:pt>
                <c:pt idx="4">
                  <c:v>2.8169014084507043E-2</c:v>
                </c:pt>
                <c:pt idx="5">
                  <c:v>1.4084507042253521E-2</c:v>
                </c:pt>
                <c:pt idx="6">
                  <c:v>1.4084507042253521E-2</c:v>
                </c:pt>
                <c:pt idx="7">
                  <c:v>2.8169014084507043E-2</c:v>
                </c:pt>
                <c:pt idx="8">
                  <c:v>1.4084507042253521E-2</c:v>
                </c:pt>
                <c:pt idx="9">
                  <c:v>4.2253521126760563E-2</c:v>
                </c:pt>
                <c:pt idx="10">
                  <c:v>0.14084507042253522</c:v>
                </c:pt>
                <c:pt idx="11">
                  <c:v>5.6338028169014086E-2</c:v>
                </c:pt>
                <c:pt idx="12">
                  <c:v>8.4507042253521125E-2</c:v>
                </c:pt>
                <c:pt idx="13">
                  <c:v>0.18309859154929578</c:v>
                </c:pt>
                <c:pt idx="14">
                  <c:v>0.18309859154929578</c:v>
                </c:pt>
                <c:pt idx="15">
                  <c:v>0.19718309859154928</c:v>
                </c:pt>
                <c:pt idx="16">
                  <c:v>0.28169014084507044</c:v>
                </c:pt>
                <c:pt idx="17">
                  <c:v>0.38028169014084506</c:v>
                </c:pt>
                <c:pt idx="18">
                  <c:v>0.39436619718309857</c:v>
                </c:pt>
                <c:pt idx="19">
                  <c:v>0.53521126760563376</c:v>
                </c:pt>
                <c:pt idx="20">
                  <c:v>0.54929577464788737</c:v>
                </c:pt>
                <c:pt idx="21">
                  <c:v>0.63380281690140849</c:v>
                </c:pt>
                <c:pt idx="22">
                  <c:v>0.6901408450704225</c:v>
                </c:pt>
                <c:pt idx="23">
                  <c:v>0.53521126760563376</c:v>
                </c:pt>
                <c:pt idx="24">
                  <c:v>0.63380281690140849</c:v>
                </c:pt>
                <c:pt idx="25">
                  <c:v>0.83098591549295775</c:v>
                </c:pt>
                <c:pt idx="26">
                  <c:v>1</c:v>
                </c:pt>
                <c:pt idx="27">
                  <c:v>0.73239436619718312</c:v>
                </c:pt>
                <c:pt idx="28">
                  <c:v>0.80281690140845074</c:v>
                </c:pt>
                <c:pt idx="29">
                  <c:v>0.71830985915492962</c:v>
                </c:pt>
                <c:pt idx="30">
                  <c:v>0.60563380281690138</c:v>
                </c:pt>
                <c:pt idx="31">
                  <c:v>0.29577464788732394</c:v>
                </c:pt>
                <c:pt idx="32">
                  <c:v>0.77464788732394363</c:v>
                </c:pt>
                <c:pt idx="33">
                  <c:v>0.36619718309859156</c:v>
                </c:pt>
                <c:pt idx="34">
                  <c:v>0.49295774647887325</c:v>
                </c:pt>
                <c:pt idx="35">
                  <c:v>0.352112676056338</c:v>
                </c:pt>
                <c:pt idx="36">
                  <c:v>0.21126760563380281</c:v>
                </c:pt>
                <c:pt idx="37">
                  <c:v>0.25352112676056338</c:v>
                </c:pt>
                <c:pt idx="38">
                  <c:v>0.16901408450704225</c:v>
                </c:pt>
                <c:pt idx="39">
                  <c:v>0.15492957746478872</c:v>
                </c:pt>
                <c:pt idx="40">
                  <c:v>0.21126760563380281</c:v>
                </c:pt>
                <c:pt idx="41">
                  <c:v>0.12676056338028169</c:v>
                </c:pt>
                <c:pt idx="42">
                  <c:v>4.2253521126760563E-2</c:v>
                </c:pt>
                <c:pt idx="43">
                  <c:v>7.0422535211267609E-2</c:v>
                </c:pt>
                <c:pt idx="44">
                  <c:v>8.4507042253521125E-2</c:v>
                </c:pt>
                <c:pt idx="45">
                  <c:v>7.0422535211267609E-2</c:v>
                </c:pt>
                <c:pt idx="46">
                  <c:v>0</c:v>
                </c:pt>
                <c:pt idx="47">
                  <c:v>2.8169014084507043E-2</c:v>
                </c:pt>
                <c:pt idx="48">
                  <c:v>1.4084507042253521E-2</c:v>
                </c:pt>
                <c:pt idx="49">
                  <c:v>2.8169014084507043E-2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3B-4DFF-B53D-F57FF306C1F9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'RES08d-mc-npolyf_s.nl_out'!$AX$55:$AX$56</c:f>
              <c:numCache>
                <c:formatCode>General</c:formatCode>
                <c:ptCount val="2"/>
                <c:pt idx="0">
                  <c:v>13.799424761435018</c:v>
                </c:pt>
                <c:pt idx="1">
                  <c:v>13.799424761435018</c:v>
                </c:pt>
              </c:numCache>
            </c:numRef>
          </c:xVal>
          <c:yVal>
            <c:numRef>
              <c:f>'RES08d-mc-npolyf_s.nl_out'!$AY$55:$AY$56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3B-4DFF-B53D-F57FF306C1F9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'RES08d-mc-npolyf_s.nl_out'!$AX$57:$AX$58</c:f>
              <c:numCache>
                <c:formatCode>General</c:formatCode>
                <c:ptCount val="2"/>
                <c:pt idx="0">
                  <c:v>9.4137971247080117</c:v>
                </c:pt>
                <c:pt idx="1">
                  <c:v>9.4137971247080117</c:v>
                </c:pt>
              </c:numCache>
            </c:numRef>
          </c:xVal>
          <c:yVal>
            <c:numRef>
              <c:f>'RES08d-mc-npolyf_s.nl_out'!$AY$57:$AY$58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3B-4DFF-B53D-F57FF306C1F9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'RES08d-mc-npolyf_s.nl_out'!$AX$59:$AX$60</c:f>
              <c:numCache>
                <c:formatCode>General</c:formatCode>
                <c:ptCount val="2"/>
                <c:pt idx="0">
                  <c:v>18.185052398162025</c:v>
                </c:pt>
                <c:pt idx="1">
                  <c:v>18.185052398162025</c:v>
                </c:pt>
              </c:numCache>
            </c:numRef>
          </c:xVal>
          <c:yVal>
            <c:numRef>
              <c:f>'RES08d-mc-npolyf_s.nl_out'!$AY$59:$AY$60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3B-4DFF-B53D-F57FF306C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79823"/>
        <c:axId val="83918731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'RES08d-mc-npolyf_s.nl_out'!$L$13:$L$14</c:f>
              <c:numCache>
                <c:formatCode>General</c:formatCode>
                <c:ptCount val="2"/>
                <c:pt idx="0">
                  <c:v>13.786899999999999</c:v>
                </c:pt>
                <c:pt idx="1">
                  <c:v>13.786899999999999</c:v>
                </c:pt>
              </c:numCache>
            </c:numRef>
          </c:xVal>
          <c:yVal>
            <c:numRef>
              <c:f>'RES08d-mc-npolyf_s.nl_out'!$M$13:$M$14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3B-4DFF-B53D-F57FF306C1F9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'RES08d-mc-npolyf_s.nl_out'!$L$15:$L$16</c:f>
              <c:numCache>
                <c:formatCode>General</c:formatCode>
                <c:ptCount val="2"/>
                <c:pt idx="0">
                  <c:v>7.9394999999999998</c:v>
                </c:pt>
                <c:pt idx="1">
                  <c:v>7.9394999999999998</c:v>
                </c:pt>
              </c:numCache>
            </c:numRef>
          </c:xVal>
          <c:yVal>
            <c:numRef>
              <c:f>'RES08d-mc-npolyf_s.nl_out'!$M$15:$M$16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3B-4DFF-B53D-F57FF306C1F9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'RES08d-mc-npolyf_s.nl_out'!$L$17:$L$18</c:f>
              <c:numCache>
                <c:formatCode>General</c:formatCode>
                <c:ptCount val="2"/>
                <c:pt idx="0">
                  <c:v>22.053899999999999</c:v>
                </c:pt>
                <c:pt idx="1">
                  <c:v>22.053899999999999</c:v>
                </c:pt>
              </c:numCache>
            </c:numRef>
          </c:xVal>
          <c:yVal>
            <c:numRef>
              <c:f>'RES08d-mc-npolyf_s.nl_out'!$M$17:$M$18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3B-4DFF-B53D-F57FF306C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3103"/>
        <c:axId val="839203535"/>
      </c:scatterChart>
      <c:valAx>
        <c:axId val="839179823"/>
        <c:scaling>
          <c:orientation val="minMax"/>
          <c:max val="24"/>
          <c:min val="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npolyf_s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7311"/>
        <c:crosses val="min"/>
        <c:crossBetween val="midCat"/>
      </c:valAx>
      <c:valAx>
        <c:axId val="83918731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79823"/>
        <c:crosses val="autoZero"/>
        <c:crossBetween val="midCat"/>
        <c:majorUnit val="0.2"/>
      </c:valAx>
      <c:valAx>
        <c:axId val="83920353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13103"/>
        <c:crosses val="max"/>
        <c:crossBetween val="midCat"/>
      </c:valAx>
      <c:valAx>
        <c:axId val="839213103"/>
        <c:scaling>
          <c:orientation val="minMax"/>
          <c:max val="24"/>
          <c:min val="6"/>
        </c:scaling>
        <c:delete val="1"/>
        <c:axPos val="b"/>
        <c:numFmt formatCode="General" sourceLinked="1"/>
        <c:majorTickMark val="out"/>
        <c:minorTickMark val="none"/>
        <c:tickLblPos val="none"/>
        <c:crossAx val="83920353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npolyf_s - RS1 (ohms/sq) @V=1e-6
 Monte Carlo (1000runs)
</a:t>
            </a:r>
            <a:r>
              <a:rPr lang="en-US" sz="1200"/>
              <a:t>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'RES08d-mc-npolyf_s.nl_out'!$AZ$4:$AZ$53</c:f>
              <c:numCache>
                <c:formatCode>General</c:formatCode>
                <c:ptCount val="50"/>
                <c:pt idx="0">
                  <c:v>1.964958961</c:v>
                </c:pt>
                <c:pt idx="1">
                  <c:v>2.156740279612245</c:v>
                </c:pt>
                <c:pt idx="2">
                  <c:v>2.3485215982244898</c:v>
                </c:pt>
                <c:pt idx="3">
                  <c:v>2.5403029168367346</c:v>
                </c:pt>
                <c:pt idx="4">
                  <c:v>2.7320842354489798</c:v>
                </c:pt>
                <c:pt idx="5">
                  <c:v>2.9238655540612246</c:v>
                </c:pt>
                <c:pt idx="6">
                  <c:v>3.1156468726734694</c:v>
                </c:pt>
                <c:pt idx="7">
                  <c:v>3.3074281912857142</c:v>
                </c:pt>
                <c:pt idx="8">
                  <c:v>3.499209509897959</c:v>
                </c:pt>
                <c:pt idx="9">
                  <c:v>3.6909908285102038</c:v>
                </c:pt>
                <c:pt idx="10">
                  <c:v>3.882772147122449</c:v>
                </c:pt>
                <c:pt idx="11">
                  <c:v>4.0745534657346942</c:v>
                </c:pt>
                <c:pt idx="12">
                  <c:v>4.266334784346939</c:v>
                </c:pt>
                <c:pt idx="13">
                  <c:v>4.4581161029591838</c:v>
                </c:pt>
                <c:pt idx="14">
                  <c:v>4.6498974215714286</c:v>
                </c:pt>
                <c:pt idx="15">
                  <c:v>4.8416787401836734</c:v>
                </c:pt>
                <c:pt idx="16">
                  <c:v>5.0334600587959182</c:v>
                </c:pt>
                <c:pt idx="17">
                  <c:v>5.225241377408163</c:v>
                </c:pt>
                <c:pt idx="18">
                  <c:v>5.4170226960204078</c:v>
                </c:pt>
                <c:pt idx="19">
                  <c:v>5.6088040146326534</c:v>
                </c:pt>
                <c:pt idx="20">
                  <c:v>5.8005853332448982</c:v>
                </c:pt>
                <c:pt idx="21">
                  <c:v>5.992366651857143</c:v>
                </c:pt>
                <c:pt idx="22">
                  <c:v>6.1841479704693878</c:v>
                </c:pt>
                <c:pt idx="23">
                  <c:v>6.3759292890816326</c:v>
                </c:pt>
                <c:pt idx="24">
                  <c:v>6.5677106076938774</c:v>
                </c:pt>
                <c:pt idx="25">
                  <c:v>6.7594919263061222</c:v>
                </c:pt>
                <c:pt idx="26">
                  <c:v>6.951273244918367</c:v>
                </c:pt>
                <c:pt idx="27">
                  <c:v>7.1430545635306117</c:v>
                </c:pt>
                <c:pt idx="28">
                  <c:v>7.3348358821428574</c:v>
                </c:pt>
                <c:pt idx="29">
                  <c:v>7.5266172007551022</c:v>
                </c:pt>
                <c:pt idx="30">
                  <c:v>7.718398519367347</c:v>
                </c:pt>
                <c:pt idx="31">
                  <c:v>7.9101798379795918</c:v>
                </c:pt>
                <c:pt idx="32">
                  <c:v>8.1019611565918375</c:v>
                </c:pt>
                <c:pt idx="33">
                  <c:v>8.2937424752040823</c:v>
                </c:pt>
                <c:pt idx="34">
                  <c:v>8.485523793816327</c:v>
                </c:pt>
                <c:pt idx="35">
                  <c:v>8.6773051124285718</c:v>
                </c:pt>
                <c:pt idx="36">
                  <c:v>8.8690864310408166</c:v>
                </c:pt>
                <c:pt idx="37">
                  <c:v>9.0608677496530614</c:v>
                </c:pt>
                <c:pt idx="38">
                  <c:v>9.2526490682653062</c:v>
                </c:pt>
                <c:pt idx="39">
                  <c:v>9.444430386877551</c:v>
                </c:pt>
                <c:pt idx="40">
                  <c:v>9.6362117054897958</c:v>
                </c:pt>
                <c:pt idx="41">
                  <c:v>9.8279930241020406</c:v>
                </c:pt>
                <c:pt idx="42">
                  <c:v>10.019774342714287</c:v>
                </c:pt>
                <c:pt idx="43">
                  <c:v>10.211555661326532</c:v>
                </c:pt>
                <c:pt idx="44">
                  <c:v>10.403336979938777</c:v>
                </c:pt>
                <c:pt idx="45">
                  <c:v>10.595118298551021</c:v>
                </c:pt>
                <c:pt idx="46">
                  <c:v>10.786899617163266</c:v>
                </c:pt>
                <c:pt idx="47">
                  <c:v>10.978680935775511</c:v>
                </c:pt>
                <c:pt idx="48">
                  <c:v>11.170462254387756</c:v>
                </c:pt>
                <c:pt idx="49">
                  <c:v>11.362243573000001</c:v>
                </c:pt>
              </c:numCache>
            </c:numRef>
          </c:xVal>
          <c:yVal>
            <c:numRef>
              <c:f>'RES08d-mc-npolyf_s.nl_out'!$BA$4:$BA$53</c:f>
              <c:numCache>
                <c:formatCode>General</c:formatCode>
                <c:ptCount val="50"/>
                <c:pt idx="0">
                  <c:v>1.4492753623188406E-2</c:v>
                </c:pt>
                <c:pt idx="1">
                  <c:v>0</c:v>
                </c:pt>
                <c:pt idx="2">
                  <c:v>0</c:v>
                </c:pt>
                <c:pt idx="3">
                  <c:v>1.4492753623188406E-2</c:v>
                </c:pt>
                <c:pt idx="4">
                  <c:v>2.8985507246376812E-2</c:v>
                </c:pt>
                <c:pt idx="5">
                  <c:v>1.4492753623188406E-2</c:v>
                </c:pt>
                <c:pt idx="6">
                  <c:v>1.4492753623188406E-2</c:v>
                </c:pt>
                <c:pt idx="7">
                  <c:v>2.8985507246376812E-2</c:v>
                </c:pt>
                <c:pt idx="8">
                  <c:v>1.4492753623188406E-2</c:v>
                </c:pt>
                <c:pt idx="9">
                  <c:v>4.3478260869565216E-2</c:v>
                </c:pt>
                <c:pt idx="10">
                  <c:v>0.15942028985507245</c:v>
                </c:pt>
                <c:pt idx="11">
                  <c:v>4.3478260869565216E-2</c:v>
                </c:pt>
                <c:pt idx="12">
                  <c:v>8.6956521739130432E-2</c:v>
                </c:pt>
                <c:pt idx="13">
                  <c:v>0.18840579710144928</c:v>
                </c:pt>
                <c:pt idx="14">
                  <c:v>0.18840579710144928</c:v>
                </c:pt>
                <c:pt idx="15">
                  <c:v>0.20289855072463769</c:v>
                </c:pt>
                <c:pt idx="16">
                  <c:v>0.28985507246376813</c:v>
                </c:pt>
                <c:pt idx="17">
                  <c:v>0.39130434782608697</c:v>
                </c:pt>
                <c:pt idx="18">
                  <c:v>0.40579710144927539</c:v>
                </c:pt>
                <c:pt idx="19">
                  <c:v>0.55072463768115942</c:v>
                </c:pt>
                <c:pt idx="20">
                  <c:v>0.57971014492753625</c:v>
                </c:pt>
                <c:pt idx="21">
                  <c:v>0.6376811594202898</c:v>
                </c:pt>
                <c:pt idx="22">
                  <c:v>0.71014492753623193</c:v>
                </c:pt>
                <c:pt idx="23">
                  <c:v>0.55072463768115942</c:v>
                </c:pt>
                <c:pt idx="24">
                  <c:v>0.65217391304347827</c:v>
                </c:pt>
                <c:pt idx="25">
                  <c:v>0.88405797101449279</c:v>
                </c:pt>
                <c:pt idx="26">
                  <c:v>1</c:v>
                </c:pt>
                <c:pt idx="27">
                  <c:v>0.75362318840579712</c:v>
                </c:pt>
                <c:pt idx="28">
                  <c:v>0.82608695652173914</c:v>
                </c:pt>
                <c:pt idx="29">
                  <c:v>0.73913043478260865</c:v>
                </c:pt>
                <c:pt idx="30">
                  <c:v>0.62318840579710144</c:v>
                </c:pt>
                <c:pt idx="31">
                  <c:v>0.30434782608695654</c:v>
                </c:pt>
                <c:pt idx="32">
                  <c:v>0.79710144927536231</c:v>
                </c:pt>
                <c:pt idx="33">
                  <c:v>0.37681159420289856</c:v>
                </c:pt>
                <c:pt idx="34">
                  <c:v>0.50724637681159424</c:v>
                </c:pt>
                <c:pt idx="35">
                  <c:v>0.36231884057971014</c:v>
                </c:pt>
                <c:pt idx="36">
                  <c:v>0.2318840579710145</c:v>
                </c:pt>
                <c:pt idx="37">
                  <c:v>0.24637681159420291</c:v>
                </c:pt>
                <c:pt idx="38">
                  <c:v>0.17391304347826086</c:v>
                </c:pt>
                <c:pt idx="39">
                  <c:v>0.15942028985507245</c:v>
                </c:pt>
                <c:pt idx="40">
                  <c:v>0.21739130434782608</c:v>
                </c:pt>
                <c:pt idx="41">
                  <c:v>0.13043478260869565</c:v>
                </c:pt>
                <c:pt idx="42">
                  <c:v>4.3478260869565216E-2</c:v>
                </c:pt>
                <c:pt idx="43">
                  <c:v>7.2463768115942032E-2</c:v>
                </c:pt>
                <c:pt idx="44">
                  <c:v>8.6956521739130432E-2</c:v>
                </c:pt>
                <c:pt idx="45">
                  <c:v>7.2463768115942032E-2</c:v>
                </c:pt>
                <c:pt idx="46">
                  <c:v>0</c:v>
                </c:pt>
                <c:pt idx="47">
                  <c:v>2.8985507246376812E-2</c:v>
                </c:pt>
                <c:pt idx="48">
                  <c:v>1.4492753623188406E-2</c:v>
                </c:pt>
                <c:pt idx="49">
                  <c:v>2.8985507246376812E-2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28-443D-A966-EB2FFF22A214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'RES08d-mc-npolyf_s.nl_out'!$AZ$55:$AZ$56</c:f>
              <c:numCache>
                <c:formatCode>General</c:formatCode>
                <c:ptCount val="2"/>
                <c:pt idx="0">
                  <c:v>6.8875418545616061</c:v>
                </c:pt>
                <c:pt idx="1">
                  <c:v>6.8875418545616061</c:v>
                </c:pt>
              </c:numCache>
            </c:numRef>
          </c:xVal>
          <c:yVal>
            <c:numRef>
              <c:f>'RES08d-mc-npolyf_s.nl_out'!$BA$55:$BA$56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28-443D-A966-EB2FFF22A214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'RES08d-mc-npolyf_s.nl_out'!$AZ$57:$AZ$58</c:f>
              <c:numCache>
                <c:formatCode>General</c:formatCode>
                <c:ptCount val="2"/>
                <c:pt idx="0">
                  <c:v>2.5363186634644004</c:v>
                </c:pt>
                <c:pt idx="1">
                  <c:v>2.5363186634644004</c:v>
                </c:pt>
              </c:numCache>
            </c:numRef>
          </c:xVal>
          <c:yVal>
            <c:numRef>
              <c:f>'RES08d-mc-npolyf_s.nl_out'!$BA$57:$BA$58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28-443D-A966-EB2FFF22A214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'RES08d-mc-npolyf_s.nl_out'!$AZ$59:$AZ$60</c:f>
              <c:numCache>
                <c:formatCode>General</c:formatCode>
                <c:ptCount val="2"/>
                <c:pt idx="0">
                  <c:v>11.238765045658813</c:v>
                </c:pt>
                <c:pt idx="1">
                  <c:v>11.238765045658813</c:v>
                </c:pt>
              </c:numCache>
            </c:numRef>
          </c:xVal>
          <c:yVal>
            <c:numRef>
              <c:f>'RES08d-mc-npolyf_s.nl_out'!$BA$59:$BA$60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28-443D-A966-EB2FFF22A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3151"/>
        <c:axId val="83918190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'RES08d-mc-npolyf_s.nl_out'!$J$21:$J$22</c:f>
              <c:numCache>
                <c:formatCode>General</c:formatCode>
                <c:ptCount val="2"/>
                <c:pt idx="0">
                  <c:v>6.8750999999999998</c:v>
                </c:pt>
                <c:pt idx="1">
                  <c:v>6.8750999999999998</c:v>
                </c:pt>
              </c:numCache>
            </c:numRef>
          </c:xVal>
          <c:yVal>
            <c:numRef>
              <c:f>'RES08d-mc-npolyf_s.nl_out'!$M$21:$M$22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28-443D-A966-EB2FFF22A214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'RES08d-mc-npolyf_s.nl_out'!$J$23:$J$24</c:f>
              <c:numCache>
                <c:formatCode>General</c:formatCode>
                <c:ptCount val="2"/>
                <c:pt idx="0">
                  <c:v>1.0736000000000001</c:v>
                </c:pt>
                <c:pt idx="1">
                  <c:v>1.0736000000000001</c:v>
                </c:pt>
              </c:numCache>
            </c:numRef>
          </c:xVal>
          <c:yVal>
            <c:numRef>
              <c:f>'RES08d-mc-npolyf_s.nl_out'!$M$23:$M$24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28-443D-A966-EB2FFF22A214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'RES08d-mc-npolyf_s.nl_out'!$J$25:$J$26</c:f>
              <c:numCache>
                <c:formatCode>General</c:formatCode>
                <c:ptCount val="2"/>
                <c:pt idx="0">
                  <c:v>15.077299999999999</c:v>
                </c:pt>
                <c:pt idx="1">
                  <c:v>15.077299999999999</c:v>
                </c:pt>
              </c:numCache>
            </c:numRef>
          </c:xVal>
          <c:yVal>
            <c:numRef>
              <c:f>'RES08d-mc-npolyf_s.nl_out'!$M$25:$M$26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128-443D-A966-EB2FFF22A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3935"/>
        <c:axId val="839213519"/>
      </c:scatterChart>
      <c:valAx>
        <c:axId val="839183151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npolyf_s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1903"/>
        <c:crosses val="min"/>
        <c:crossBetween val="midCat"/>
      </c:valAx>
      <c:valAx>
        <c:axId val="839181903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3151"/>
        <c:crosses val="autoZero"/>
        <c:crossBetween val="midCat"/>
        <c:majorUnit val="0.2"/>
      </c:valAx>
      <c:valAx>
        <c:axId val="83921351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13935"/>
        <c:crosses val="max"/>
        <c:crossBetween val="midCat"/>
      </c:valAx>
      <c:valAx>
        <c:axId val="839213935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21351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npolyf_s - RS2 (ohms/sq) @V=Vdd
 Monte Carlo (1000runs)
</a:t>
            </a:r>
            <a:r>
              <a:rPr lang="en-US" sz="1200"/>
              <a:t>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'RES08d-mc-npolyf_s.nl_out'!$BB$4:$BB$53</c:f>
              <c:numCache>
                <c:formatCode>General</c:formatCode>
                <c:ptCount val="50"/>
                <c:pt idx="0">
                  <c:v>1.964958961</c:v>
                </c:pt>
                <c:pt idx="1">
                  <c:v>2.156740279612245</c:v>
                </c:pt>
                <c:pt idx="2">
                  <c:v>2.3485215982244898</c:v>
                </c:pt>
                <c:pt idx="3">
                  <c:v>2.5403029168367346</c:v>
                </c:pt>
                <c:pt idx="4">
                  <c:v>2.7320842354489798</c:v>
                </c:pt>
                <c:pt idx="5">
                  <c:v>2.9238655540612246</c:v>
                </c:pt>
                <c:pt idx="6">
                  <c:v>3.1156468726734694</c:v>
                </c:pt>
                <c:pt idx="7">
                  <c:v>3.3074281912857142</c:v>
                </c:pt>
                <c:pt idx="8">
                  <c:v>3.499209509897959</c:v>
                </c:pt>
                <c:pt idx="9">
                  <c:v>3.6909908285102038</c:v>
                </c:pt>
                <c:pt idx="10">
                  <c:v>3.882772147122449</c:v>
                </c:pt>
                <c:pt idx="11">
                  <c:v>4.0745534657346942</c:v>
                </c:pt>
                <c:pt idx="12">
                  <c:v>4.266334784346939</c:v>
                </c:pt>
                <c:pt idx="13">
                  <c:v>4.4581161029591838</c:v>
                </c:pt>
                <c:pt idx="14">
                  <c:v>4.6498974215714286</c:v>
                </c:pt>
                <c:pt idx="15">
                  <c:v>4.8416787401836734</c:v>
                </c:pt>
                <c:pt idx="16">
                  <c:v>5.0334600587959182</c:v>
                </c:pt>
                <c:pt idx="17">
                  <c:v>5.225241377408163</c:v>
                </c:pt>
                <c:pt idx="18">
                  <c:v>5.4170226960204078</c:v>
                </c:pt>
                <c:pt idx="19">
                  <c:v>5.6088040146326534</c:v>
                </c:pt>
                <c:pt idx="20">
                  <c:v>5.8005853332448982</c:v>
                </c:pt>
                <c:pt idx="21">
                  <c:v>5.992366651857143</c:v>
                </c:pt>
                <c:pt idx="22">
                  <c:v>6.1841479704693878</c:v>
                </c:pt>
                <c:pt idx="23">
                  <c:v>6.3759292890816326</c:v>
                </c:pt>
                <c:pt idx="24">
                  <c:v>6.5677106076938774</c:v>
                </c:pt>
                <c:pt idx="25">
                  <c:v>6.7594919263061222</c:v>
                </c:pt>
                <c:pt idx="26">
                  <c:v>6.951273244918367</c:v>
                </c:pt>
                <c:pt idx="27">
                  <c:v>7.1430545635306117</c:v>
                </c:pt>
                <c:pt idx="28">
                  <c:v>7.3348358821428574</c:v>
                </c:pt>
                <c:pt idx="29">
                  <c:v>7.5266172007551022</c:v>
                </c:pt>
                <c:pt idx="30">
                  <c:v>7.718398519367347</c:v>
                </c:pt>
                <c:pt idx="31">
                  <c:v>7.9101798379795918</c:v>
                </c:pt>
                <c:pt idx="32">
                  <c:v>8.1019611565918375</c:v>
                </c:pt>
                <c:pt idx="33">
                  <c:v>8.2937424752040823</c:v>
                </c:pt>
                <c:pt idx="34">
                  <c:v>8.485523793816327</c:v>
                </c:pt>
                <c:pt idx="35">
                  <c:v>8.6773051124285718</c:v>
                </c:pt>
                <c:pt idx="36">
                  <c:v>8.8690864310408166</c:v>
                </c:pt>
                <c:pt idx="37">
                  <c:v>9.0608677496530614</c:v>
                </c:pt>
                <c:pt idx="38">
                  <c:v>9.2526490682653062</c:v>
                </c:pt>
                <c:pt idx="39">
                  <c:v>9.444430386877551</c:v>
                </c:pt>
                <c:pt idx="40">
                  <c:v>9.6362117054897958</c:v>
                </c:pt>
                <c:pt idx="41">
                  <c:v>9.8279930241020406</c:v>
                </c:pt>
                <c:pt idx="42">
                  <c:v>10.019774342714287</c:v>
                </c:pt>
                <c:pt idx="43">
                  <c:v>10.211555661326532</c:v>
                </c:pt>
                <c:pt idx="44">
                  <c:v>10.403336979938777</c:v>
                </c:pt>
                <c:pt idx="45">
                  <c:v>10.595118298551021</c:v>
                </c:pt>
                <c:pt idx="46">
                  <c:v>10.786899617163266</c:v>
                </c:pt>
                <c:pt idx="47">
                  <c:v>10.978680935775511</c:v>
                </c:pt>
                <c:pt idx="48">
                  <c:v>11.170462254387756</c:v>
                </c:pt>
                <c:pt idx="49">
                  <c:v>11.362243573000001</c:v>
                </c:pt>
              </c:numCache>
            </c:numRef>
          </c:xVal>
          <c:yVal>
            <c:numRef>
              <c:f>'RES08d-mc-npolyf_s.nl_out'!$BC$4:$BC$53</c:f>
              <c:numCache>
                <c:formatCode>General</c:formatCode>
                <c:ptCount val="50"/>
                <c:pt idx="0">
                  <c:v>1.4492753623188406E-2</c:v>
                </c:pt>
                <c:pt idx="1">
                  <c:v>0</c:v>
                </c:pt>
                <c:pt idx="2">
                  <c:v>0</c:v>
                </c:pt>
                <c:pt idx="3">
                  <c:v>1.4492753623188406E-2</c:v>
                </c:pt>
                <c:pt idx="4">
                  <c:v>2.8985507246376812E-2</c:v>
                </c:pt>
                <c:pt idx="5">
                  <c:v>1.4492753623188406E-2</c:v>
                </c:pt>
                <c:pt idx="6">
                  <c:v>1.4492753623188406E-2</c:v>
                </c:pt>
                <c:pt idx="7">
                  <c:v>2.8985507246376812E-2</c:v>
                </c:pt>
                <c:pt idx="8">
                  <c:v>1.4492753623188406E-2</c:v>
                </c:pt>
                <c:pt idx="9">
                  <c:v>4.3478260869565216E-2</c:v>
                </c:pt>
                <c:pt idx="10">
                  <c:v>0.15942028985507245</c:v>
                </c:pt>
                <c:pt idx="11">
                  <c:v>4.3478260869565216E-2</c:v>
                </c:pt>
                <c:pt idx="12">
                  <c:v>8.6956521739130432E-2</c:v>
                </c:pt>
                <c:pt idx="13">
                  <c:v>0.18840579710144928</c:v>
                </c:pt>
                <c:pt idx="14">
                  <c:v>0.18840579710144928</c:v>
                </c:pt>
                <c:pt idx="15">
                  <c:v>0.20289855072463769</c:v>
                </c:pt>
                <c:pt idx="16">
                  <c:v>0.28985507246376813</c:v>
                </c:pt>
                <c:pt idx="17">
                  <c:v>0.39130434782608697</c:v>
                </c:pt>
                <c:pt idx="18">
                  <c:v>0.40579710144927539</c:v>
                </c:pt>
                <c:pt idx="19">
                  <c:v>0.55072463768115942</c:v>
                </c:pt>
                <c:pt idx="20">
                  <c:v>0.57971014492753625</c:v>
                </c:pt>
                <c:pt idx="21">
                  <c:v>0.6376811594202898</c:v>
                </c:pt>
                <c:pt idx="22">
                  <c:v>0.71014492753623193</c:v>
                </c:pt>
                <c:pt idx="23">
                  <c:v>0.55072463768115942</c:v>
                </c:pt>
                <c:pt idx="24">
                  <c:v>0.65217391304347827</c:v>
                </c:pt>
                <c:pt idx="25">
                  <c:v>0.88405797101449279</c:v>
                </c:pt>
                <c:pt idx="26">
                  <c:v>1</c:v>
                </c:pt>
                <c:pt idx="27">
                  <c:v>0.75362318840579712</c:v>
                </c:pt>
                <c:pt idx="28">
                  <c:v>0.82608695652173914</c:v>
                </c:pt>
                <c:pt idx="29">
                  <c:v>0.73913043478260865</c:v>
                </c:pt>
                <c:pt idx="30">
                  <c:v>0.62318840579710144</c:v>
                </c:pt>
                <c:pt idx="31">
                  <c:v>0.30434782608695654</c:v>
                </c:pt>
                <c:pt idx="32">
                  <c:v>0.79710144927536231</c:v>
                </c:pt>
                <c:pt idx="33">
                  <c:v>0.37681159420289856</c:v>
                </c:pt>
                <c:pt idx="34">
                  <c:v>0.50724637681159424</c:v>
                </c:pt>
                <c:pt idx="35">
                  <c:v>0.36231884057971014</c:v>
                </c:pt>
                <c:pt idx="36">
                  <c:v>0.2318840579710145</c:v>
                </c:pt>
                <c:pt idx="37">
                  <c:v>0.24637681159420291</c:v>
                </c:pt>
                <c:pt idx="38">
                  <c:v>0.17391304347826086</c:v>
                </c:pt>
                <c:pt idx="39">
                  <c:v>0.15942028985507245</c:v>
                </c:pt>
                <c:pt idx="40">
                  <c:v>0.21739130434782608</c:v>
                </c:pt>
                <c:pt idx="41">
                  <c:v>0.13043478260869565</c:v>
                </c:pt>
                <c:pt idx="42">
                  <c:v>4.3478260869565216E-2</c:v>
                </c:pt>
                <c:pt idx="43">
                  <c:v>7.2463768115942032E-2</c:v>
                </c:pt>
                <c:pt idx="44">
                  <c:v>8.6956521739130432E-2</c:v>
                </c:pt>
                <c:pt idx="45">
                  <c:v>7.2463768115942032E-2</c:v>
                </c:pt>
                <c:pt idx="46">
                  <c:v>0</c:v>
                </c:pt>
                <c:pt idx="47">
                  <c:v>2.8985507246376812E-2</c:v>
                </c:pt>
                <c:pt idx="48">
                  <c:v>1.4492753623188406E-2</c:v>
                </c:pt>
                <c:pt idx="49">
                  <c:v>2.8985507246376812E-2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4C-4847-96C9-665130223D20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'RES08d-mc-npolyf_s.nl_out'!$BB$55:$BB$56</c:f>
              <c:numCache>
                <c:formatCode>General</c:formatCode>
                <c:ptCount val="2"/>
                <c:pt idx="0">
                  <c:v>6.8875418545616061</c:v>
                </c:pt>
                <c:pt idx="1">
                  <c:v>6.8875418545616061</c:v>
                </c:pt>
              </c:numCache>
            </c:numRef>
          </c:xVal>
          <c:yVal>
            <c:numRef>
              <c:f>'RES08d-mc-npolyf_s.nl_out'!$BC$55:$BC$56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4C-4847-96C9-665130223D20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'RES08d-mc-npolyf_s.nl_out'!$BB$57:$BB$58</c:f>
              <c:numCache>
                <c:formatCode>General</c:formatCode>
                <c:ptCount val="2"/>
                <c:pt idx="0">
                  <c:v>2.5363186634644004</c:v>
                </c:pt>
                <c:pt idx="1">
                  <c:v>2.5363186634644004</c:v>
                </c:pt>
              </c:numCache>
            </c:numRef>
          </c:xVal>
          <c:yVal>
            <c:numRef>
              <c:f>'RES08d-mc-npolyf_s.nl_out'!$BC$57:$BC$58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4C-4847-96C9-665130223D20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'RES08d-mc-npolyf_s.nl_out'!$BB$59:$BB$60</c:f>
              <c:numCache>
                <c:formatCode>General</c:formatCode>
                <c:ptCount val="2"/>
                <c:pt idx="0">
                  <c:v>11.238765045658813</c:v>
                </c:pt>
                <c:pt idx="1">
                  <c:v>11.238765045658813</c:v>
                </c:pt>
              </c:numCache>
            </c:numRef>
          </c:xVal>
          <c:yVal>
            <c:numRef>
              <c:f>'RES08d-mc-npolyf_s.nl_out'!$BC$59:$BC$60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4C-4847-96C9-665130223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815"/>
        <c:axId val="83918647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'RES08d-mc-npolyf_s.nl_out'!$K$21:$K$22</c:f>
              <c:numCache>
                <c:formatCode>General</c:formatCode>
                <c:ptCount val="2"/>
                <c:pt idx="0">
                  <c:v>6.8750999999999998</c:v>
                </c:pt>
                <c:pt idx="1">
                  <c:v>6.8750999999999998</c:v>
                </c:pt>
              </c:numCache>
            </c:numRef>
          </c:xVal>
          <c:yVal>
            <c:numRef>
              <c:f>'RES08d-mc-npolyf_s.nl_out'!$M$21:$M$22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64C-4847-96C9-665130223D20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'RES08d-mc-npolyf_s.nl_out'!$K$23:$K$24</c:f>
              <c:numCache>
                <c:formatCode>General</c:formatCode>
                <c:ptCount val="2"/>
                <c:pt idx="0">
                  <c:v>1.0736000000000001</c:v>
                </c:pt>
                <c:pt idx="1">
                  <c:v>1.0736000000000001</c:v>
                </c:pt>
              </c:numCache>
            </c:numRef>
          </c:xVal>
          <c:yVal>
            <c:numRef>
              <c:f>'RES08d-mc-npolyf_s.nl_out'!$M$23:$M$24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64C-4847-96C9-665130223D20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'RES08d-mc-npolyf_s.nl_out'!$K$25:$K$26</c:f>
              <c:numCache>
                <c:formatCode>General</c:formatCode>
                <c:ptCount val="2"/>
                <c:pt idx="0">
                  <c:v>15.077299999999999</c:v>
                </c:pt>
                <c:pt idx="1">
                  <c:v>15.077299999999999</c:v>
                </c:pt>
              </c:numCache>
            </c:numRef>
          </c:xVal>
          <c:yVal>
            <c:numRef>
              <c:f>'RES08d-mc-npolyf_s.nl_out'!$M$25:$M$26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64C-4847-96C9-665130223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6463"/>
        <c:axId val="839216431"/>
      </c:scatterChart>
      <c:valAx>
        <c:axId val="839184815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npolyf_s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6479"/>
        <c:crosses val="min"/>
        <c:crossBetween val="midCat"/>
      </c:valAx>
      <c:valAx>
        <c:axId val="83918647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815"/>
        <c:crosses val="autoZero"/>
        <c:crossBetween val="midCat"/>
        <c:majorUnit val="0.2"/>
      </c:valAx>
      <c:valAx>
        <c:axId val="83921643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96463"/>
        <c:crosses val="max"/>
        <c:crossBetween val="midCat"/>
      </c:valAx>
      <c:valAx>
        <c:axId val="839196463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21643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npolyf_s - RS0 (ohms/sq) @J
 Monte Carlo (1000runs)
</a:t>
            </a:r>
            <a:r>
              <a:rPr lang="en-US" sz="1200"/>
              <a:t>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'RES08d-mc-npolyf_s.nl_out'!$BD$4:$BD$53</c:f>
              <c:numCache>
                <c:formatCode>General</c:formatCode>
                <c:ptCount val="50"/>
                <c:pt idx="0">
                  <c:v>1.964958961</c:v>
                </c:pt>
                <c:pt idx="1">
                  <c:v>2.156740279612245</c:v>
                </c:pt>
                <c:pt idx="2">
                  <c:v>2.3485215982244898</c:v>
                </c:pt>
                <c:pt idx="3">
                  <c:v>2.5403029168367346</c:v>
                </c:pt>
                <c:pt idx="4">
                  <c:v>2.7320842354489798</c:v>
                </c:pt>
                <c:pt idx="5">
                  <c:v>2.9238655540612246</c:v>
                </c:pt>
                <c:pt idx="6">
                  <c:v>3.1156468726734694</c:v>
                </c:pt>
                <c:pt idx="7">
                  <c:v>3.3074281912857142</c:v>
                </c:pt>
                <c:pt idx="8">
                  <c:v>3.499209509897959</c:v>
                </c:pt>
                <c:pt idx="9">
                  <c:v>3.6909908285102038</c:v>
                </c:pt>
                <c:pt idx="10">
                  <c:v>3.882772147122449</c:v>
                </c:pt>
                <c:pt idx="11">
                  <c:v>4.0745534657346942</c:v>
                </c:pt>
                <c:pt idx="12">
                  <c:v>4.266334784346939</c:v>
                </c:pt>
                <c:pt idx="13">
                  <c:v>4.4581161029591838</c:v>
                </c:pt>
                <c:pt idx="14">
                  <c:v>4.6498974215714286</c:v>
                </c:pt>
                <c:pt idx="15">
                  <c:v>4.8416787401836734</c:v>
                </c:pt>
                <c:pt idx="16">
                  <c:v>5.0334600587959182</c:v>
                </c:pt>
                <c:pt idx="17">
                  <c:v>5.225241377408163</c:v>
                </c:pt>
                <c:pt idx="18">
                  <c:v>5.4170226960204078</c:v>
                </c:pt>
                <c:pt idx="19">
                  <c:v>5.6088040146326534</c:v>
                </c:pt>
                <c:pt idx="20">
                  <c:v>5.8005853332448982</c:v>
                </c:pt>
                <c:pt idx="21">
                  <c:v>5.992366651857143</c:v>
                </c:pt>
                <c:pt idx="22">
                  <c:v>6.1841479704693878</c:v>
                </c:pt>
                <c:pt idx="23">
                  <c:v>6.3759292890816326</c:v>
                </c:pt>
                <c:pt idx="24">
                  <c:v>6.5677106076938774</c:v>
                </c:pt>
                <c:pt idx="25">
                  <c:v>6.7594919263061222</c:v>
                </c:pt>
                <c:pt idx="26">
                  <c:v>6.951273244918367</c:v>
                </c:pt>
                <c:pt idx="27">
                  <c:v>7.1430545635306117</c:v>
                </c:pt>
                <c:pt idx="28">
                  <c:v>7.3348358821428574</c:v>
                </c:pt>
                <c:pt idx="29">
                  <c:v>7.5266172007551022</c:v>
                </c:pt>
                <c:pt idx="30">
                  <c:v>7.718398519367347</c:v>
                </c:pt>
                <c:pt idx="31">
                  <c:v>7.9101798379795918</c:v>
                </c:pt>
                <c:pt idx="32">
                  <c:v>8.1019611565918375</c:v>
                </c:pt>
                <c:pt idx="33">
                  <c:v>8.2937424752040823</c:v>
                </c:pt>
                <c:pt idx="34">
                  <c:v>8.485523793816327</c:v>
                </c:pt>
                <c:pt idx="35">
                  <c:v>8.6773051124285718</c:v>
                </c:pt>
                <c:pt idx="36">
                  <c:v>8.8690864310408166</c:v>
                </c:pt>
                <c:pt idx="37">
                  <c:v>9.0608677496530614</c:v>
                </c:pt>
                <c:pt idx="38">
                  <c:v>9.2526490682653062</c:v>
                </c:pt>
                <c:pt idx="39">
                  <c:v>9.444430386877551</c:v>
                </c:pt>
                <c:pt idx="40">
                  <c:v>9.6362117054897958</c:v>
                </c:pt>
                <c:pt idx="41">
                  <c:v>9.8279930241020406</c:v>
                </c:pt>
                <c:pt idx="42">
                  <c:v>10.019774342714287</c:v>
                </c:pt>
                <c:pt idx="43">
                  <c:v>10.211555661326532</c:v>
                </c:pt>
                <c:pt idx="44">
                  <c:v>10.403336979938777</c:v>
                </c:pt>
                <c:pt idx="45">
                  <c:v>10.595118298551021</c:v>
                </c:pt>
                <c:pt idx="46">
                  <c:v>10.786899617163266</c:v>
                </c:pt>
                <c:pt idx="47">
                  <c:v>10.978680935775511</c:v>
                </c:pt>
                <c:pt idx="48">
                  <c:v>11.170462254387756</c:v>
                </c:pt>
                <c:pt idx="49">
                  <c:v>11.362243573000001</c:v>
                </c:pt>
              </c:numCache>
            </c:numRef>
          </c:xVal>
          <c:yVal>
            <c:numRef>
              <c:f>'RES08d-mc-npolyf_s.nl_out'!$BE$4:$BE$53</c:f>
              <c:numCache>
                <c:formatCode>General</c:formatCode>
                <c:ptCount val="50"/>
                <c:pt idx="0">
                  <c:v>1.4492753623188406E-2</c:v>
                </c:pt>
                <c:pt idx="1">
                  <c:v>0</c:v>
                </c:pt>
                <c:pt idx="2">
                  <c:v>0</c:v>
                </c:pt>
                <c:pt idx="3">
                  <c:v>1.4492753623188406E-2</c:v>
                </c:pt>
                <c:pt idx="4">
                  <c:v>2.8985507246376812E-2</c:v>
                </c:pt>
                <c:pt idx="5">
                  <c:v>1.4492753623188406E-2</c:v>
                </c:pt>
                <c:pt idx="6">
                  <c:v>1.4492753623188406E-2</c:v>
                </c:pt>
                <c:pt idx="7">
                  <c:v>2.8985507246376812E-2</c:v>
                </c:pt>
                <c:pt idx="8">
                  <c:v>1.4492753623188406E-2</c:v>
                </c:pt>
                <c:pt idx="9">
                  <c:v>4.3478260869565216E-2</c:v>
                </c:pt>
                <c:pt idx="10">
                  <c:v>0.15942028985507245</c:v>
                </c:pt>
                <c:pt idx="11">
                  <c:v>4.3478260869565216E-2</c:v>
                </c:pt>
                <c:pt idx="12">
                  <c:v>8.6956521739130432E-2</c:v>
                </c:pt>
                <c:pt idx="13">
                  <c:v>0.18840579710144928</c:v>
                </c:pt>
                <c:pt idx="14">
                  <c:v>0.18840579710144928</c:v>
                </c:pt>
                <c:pt idx="15">
                  <c:v>0.20289855072463769</c:v>
                </c:pt>
                <c:pt idx="16">
                  <c:v>0.28985507246376813</c:v>
                </c:pt>
                <c:pt idx="17">
                  <c:v>0.39130434782608697</c:v>
                </c:pt>
                <c:pt idx="18">
                  <c:v>0.40579710144927539</c:v>
                </c:pt>
                <c:pt idx="19">
                  <c:v>0.55072463768115942</c:v>
                </c:pt>
                <c:pt idx="20">
                  <c:v>0.57971014492753625</c:v>
                </c:pt>
                <c:pt idx="21">
                  <c:v>0.6376811594202898</c:v>
                </c:pt>
                <c:pt idx="22">
                  <c:v>0.71014492753623193</c:v>
                </c:pt>
                <c:pt idx="23">
                  <c:v>0.55072463768115942</c:v>
                </c:pt>
                <c:pt idx="24">
                  <c:v>0.65217391304347827</c:v>
                </c:pt>
                <c:pt idx="25">
                  <c:v>0.88405797101449279</c:v>
                </c:pt>
                <c:pt idx="26">
                  <c:v>1</c:v>
                </c:pt>
                <c:pt idx="27">
                  <c:v>0.75362318840579712</c:v>
                </c:pt>
                <c:pt idx="28">
                  <c:v>0.82608695652173914</c:v>
                </c:pt>
                <c:pt idx="29">
                  <c:v>0.73913043478260865</c:v>
                </c:pt>
                <c:pt idx="30">
                  <c:v>0.62318840579710144</c:v>
                </c:pt>
                <c:pt idx="31">
                  <c:v>0.30434782608695654</c:v>
                </c:pt>
                <c:pt idx="32">
                  <c:v>0.79710144927536231</c:v>
                </c:pt>
                <c:pt idx="33">
                  <c:v>0.37681159420289856</c:v>
                </c:pt>
                <c:pt idx="34">
                  <c:v>0.50724637681159424</c:v>
                </c:pt>
                <c:pt idx="35">
                  <c:v>0.36231884057971014</c:v>
                </c:pt>
                <c:pt idx="36">
                  <c:v>0.2318840579710145</c:v>
                </c:pt>
                <c:pt idx="37">
                  <c:v>0.24637681159420291</c:v>
                </c:pt>
                <c:pt idx="38">
                  <c:v>0.17391304347826086</c:v>
                </c:pt>
                <c:pt idx="39">
                  <c:v>0.15942028985507245</c:v>
                </c:pt>
                <c:pt idx="40">
                  <c:v>0.21739130434782608</c:v>
                </c:pt>
                <c:pt idx="41">
                  <c:v>0.13043478260869565</c:v>
                </c:pt>
                <c:pt idx="42">
                  <c:v>4.3478260869565216E-2</c:v>
                </c:pt>
                <c:pt idx="43">
                  <c:v>7.2463768115942032E-2</c:v>
                </c:pt>
                <c:pt idx="44">
                  <c:v>8.6956521739130432E-2</c:v>
                </c:pt>
                <c:pt idx="45">
                  <c:v>7.2463768115942032E-2</c:v>
                </c:pt>
                <c:pt idx="46">
                  <c:v>0</c:v>
                </c:pt>
                <c:pt idx="47">
                  <c:v>2.8985507246376812E-2</c:v>
                </c:pt>
                <c:pt idx="48">
                  <c:v>1.4492753623188406E-2</c:v>
                </c:pt>
                <c:pt idx="49">
                  <c:v>2.8985507246376812E-2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59-4513-9D42-14665C5B6366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'RES08d-mc-npolyf_s.nl_out'!$BD$55:$BD$56</c:f>
              <c:numCache>
                <c:formatCode>General</c:formatCode>
                <c:ptCount val="2"/>
                <c:pt idx="0">
                  <c:v>6.8875418545617055</c:v>
                </c:pt>
                <c:pt idx="1">
                  <c:v>6.8875418545617055</c:v>
                </c:pt>
              </c:numCache>
            </c:numRef>
          </c:xVal>
          <c:yVal>
            <c:numRef>
              <c:f>'RES08d-mc-npolyf_s.nl_out'!$BE$55:$BE$56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59-4513-9D42-14665C5B6366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'RES08d-mc-npolyf_s.nl_out'!$BD$57:$BD$58</c:f>
              <c:numCache>
                <c:formatCode>General</c:formatCode>
                <c:ptCount val="2"/>
                <c:pt idx="0">
                  <c:v>2.5363186634643036</c:v>
                </c:pt>
                <c:pt idx="1">
                  <c:v>2.5363186634643036</c:v>
                </c:pt>
              </c:numCache>
            </c:numRef>
          </c:xVal>
          <c:yVal>
            <c:numRef>
              <c:f>'RES08d-mc-npolyf_s.nl_out'!$BE$57:$BE$58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59-4513-9D42-14665C5B6366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'RES08d-mc-npolyf_s.nl_out'!$BD$59:$BD$60</c:f>
              <c:numCache>
                <c:formatCode>General</c:formatCode>
                <c:ptCount val="2"/>
                <c:pt idx="0">
                  <c:v>11.238765045659107</c:v>
                </c:pt>
                <c:pt idx="1">
                  <c:v>11.238765045659107</c:v>
                </c:pt>
              </c:numCache>
            </c:numRef>
          </c:xVal>
          <c:yVal>
            <c:numRef>
              <c:f>'RES08d-mc-npolyf_s.nl_out'!$BE$59:$BE$60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59-4513-9D42-14665C5B6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84815"/>
        <c:axId val="83918772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'RES08d-mc-npolyf_s.nl_out'!$L$21:$L$22</c:f>
              <c:numCache>
                <c:formatCode>General</c:formatCode>
                <c:ptCount val="2"/>
                <c:pt idx="0">
                  <c:v>6.8750999999999998</c:v>
                </c:pt>
                <c:pt idx="1">
                  <c:v>6.8750999999999998</c:v>
                </c:pt>
              </c:numCache>
            </c:numRef>
          </c:xVal>
          <c:yVal>
            <c:numRef>
              <c:f>'RES08d-mc-npolyf_s.nl_out'!$M$21:$M$22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59-4513-9D42-14665C5B6366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'RES08d-mc-npolyf_s.nl_out'!$L$23:$L$24</c:f>
              <c:numCache>
                <c:formatCode>General</c:formatCode>
                <c:ptCount val="2"/>
                <c:pt idx="0">
                  <c:v>1.0736000000000001</c:v>
                </c:pt>
                <c:pt idx="1">
                  <c:v>1.0736000000000001</c:v>
                </c:pt>
              </c:numCache>
            </c:numRef>
          </c:xVal>
          <c:yVal>
            <c:numRef>
              <c:f>'RES08d-mc-npolyf_s.nl_out'!$M$23:$M$24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59-4513-9D42-14665C5B6366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'RES08d-mc-npolyf_s.nl_out'!$L$25:$L$26</c:f>
              <c:numCache>
                <c:formatCode>General</c:formatCode>
                <c:ptCount val="2"/>
                <c:pt idx="0">
                  <c:v>15.077299999999999</c:v>
                </c:pt>
                <c:pt idx="1">
                  <c:v>15.077299999999999</c:v>
                </c:pt>
              </c:numCache>
            </c:numRef>
          </c:xVal>
          <c:yVal>
            <c:numRef>
              <c:f>'RES08d-mc-npolyf_s.nl_out'!$M$25:$M$26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59-4513-9D42-14665C5B6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8095"/>
        <c:axId val="839195215"/>
      </c:scatterChart>
      <c:valAx>
        <c:axId val="839184815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npolyf_s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7727"/>
        <c:crosses val="min"/>
        <c:crossBetween val="midCat"/>
      </c:valAx>
      <c:valAx>
        <c:axId val="83918772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84815"/>
        <c:crosses val="autoZero"/>
        <c:crossBetween val="midCat"/>
        <c:majorUnit val="0.2"/>
      </c:valAx>
      <c:valAx>
        <c:axId val="83919521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18095"/>
        <c:crosses val="max"/>
        <c:crossBetween val="midCat"/>
      </c:valAx>
      <c:valAx>
        <c:axId val="839218095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19521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npolyf_s - RS1 (ohms/sq) @V=1e-6
 Monte Carlo (1000runs)
</a:t>
            </a:r>
            <a:r>
              <a:rPr lang="en-US" sz="1200"/>
              <a:t>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'RES08d-mc-npolyf_s.nl_out'!$BF$4:$BF$53</c:f>
              <c:numCache>
                <c:formatCode>General</c:formatCode>
                <c:ptCount val="50"/>
                <c:pt idx="0">
                  <c:v>1.9967289616999999</c:v>
                </c:pt>
                <c:pt idx="1">
                  <c:v>2.1915984633591834</c:v>
                </c:pt>
                <c:pt idx="2">
                  <c:v>2.3864679650183671</c:v>
                </c:pt>
                <c:pt idx="3">
                  <c:v>2.5813374666775508</c:v>
                </c:pt>
                <c:pt idx="4">
                  <c:v>2.7762069683367345</c:v>
                </c:pt>
                <c:pt idx="5">
                  <c:v>2.9710764699959182</c:v>
                </c:pt>
                <c:pt idx="6">
                  <c:v>3.1659459716551019</c:v>
                </c:pt>
                <c:pt idx="7">
                  <c:v>3.3608154733142852</c:v>
                </c:pt>
                <c:pt idx="8">
                  <c:v>3.5556849749734694</c:v>
                </c:pt>
                <c:pt idx="9">
                  <c:v>3.7505544766326526</c:v>
                </c:pt>
                <c:pt idx="10">
                  <c:v>3.9454239782918368</c:v>
                </c:pt>
                <c:pt idx="11">
                  <c:v>4.14029347995102</c:v>
                </c:pt>
                <c:pt idx="12">
                  <c:v>4.3351629816102033</c:v>
                </c:pt>
                <c:pt idx="13">
                  <c:v>4.5300324832693875</c:v>
                </c:pt>
                <c:pt idx="14">
                  <c:v>4.7249019849285707</c:v>
                </c:pt>
                <c:pt idx="15">
                  <c:v>4.9197714865877549</c:v>
                </c:pt>
                <c:pt idx="16">
                  <c:v>5.1146409882469381</c:v>
                </c:pt>
                <c:pt idx="17">
                  <c:v>5.3095104899061223</c:v>
                </c:pt>
                <c:pt idx="18">
                  <c:v>5.5043799915653056</c:v>
                </c:pt>
                <c:pt idx="19">
                  <c:v>5.6992494932244897</c:v>
                </c:pt>
                <c:pt idx="20">
                  <c:v>5.894118994883673</c:v>
                </c:pt>
                <c:pt idx="21">
                  <c:v>6.0889884965428562</c:v>
                </c:pt>
                <c:pt idx="22">
                  <c:v>6.2838579982020404</c:v>
                </c:pt>
                <c:pt idx="23">
                  <c:v>6.4787274998612236</c:v>
                </c:pt>
                <c:pt idx="24">
                  <c:v>6.6735970015204069</c:v>
                </c:pt>
                <c:pt idx="25">
                  <c:v>6.8684665031795911</c:v>
                </c:pt>
                <c:pt idx="26">
                  <c:v>7.0633360048387743</c:v>
                </c:pt>
                <c:pt idx="27">
                  <c:v>7.2582055064979585</c:v>
                </c:pt>
                <c:pt idx="28">
                  <c:v>7.4530750081571417</c:v>
                </c:pt>
                <c:pt idx="29">
                  <c:v>7.6479445098163259</c:v>
                </c:pt>
                <c:pt idx="30">
                  <c:v>7.8428140114755092</c:v>
                </c:pt>
                <c:pt idx="31">
                  <c:v>8.0376835131346933</c:v>
                </c:pt>
                <c:pt idx="32">
                  <c:v>8.2325530147938775</c:v>
                </c:pt>
                <c:pt idx="33">
                  <c:v>8.4274225164530598</c:v>
                </c:pt>
                <c:pt idx="34">
                  <c:v>8.622292018112244</c:v>
                </c:pt>
                <c:pt idx="35">
                  <c:v>8.8171615197714281</c:v>
                </c:pt>
                <c:pt idx="36">
                  <c:v>9.0120310214306123</c:v>
                </c:pt>
                <c:pt idx="37">
                  <c:v>9.2069005230897947</c:v>
                </c:pt>
                <c:pt idx="38">
                  <c:v>9.4017700247489788</c:v>
                </c:pt>
                <c:pt idx="39">
                  <c:v>9.596639526408163</c:v>
                </c:pt>
                <c:pt idx="40">
                  <c:v>9.7915090280673471</c:v>
                </c:pt>
                <c:pt idx="41">
                  <c:v>9.9863785297265295</c:v>
                </c:pt>
                <c:pt idx="42">
                  <c:v>10.181248031385714</c:v>
                </c:pt>
                <c:pt idx="43">
                  <c:v>10.376117533044898</c:v>
                </c:pt>
                <c:pt idx="44">
                  <c:v>10.570987034704082</c:v>
                </c:pt>
                <c:pt idx="45">
                  <c:v>10.765856536363264</c:v>
                </c:pt>
                <c:pt idx="46">
                  <c:v>10.960726038022448</c:v>
                </c:pt>
                <c:pt idx="47">
                  <c:v>11.155595539681633</c:v>
                </c:pt>
                <c:pt idx="48">
                  <c:v>11.350465041340815</c:v>
                </c:pt>
                <c:pt idx="49">
                  <c:v>11.545334542999999</c:v>
                </c:pt>
              </c:numCache>
            </c:numRef>
          </c:xVal>
          <c:yVal>
            <c:numRef>
              <c:f>'RES08d-mc-npolyf_s.nl_out'!$BG$4:$BG$53</c:f>
              <c:numCache>
                <c:formatCode>General</c:formatCode>
                <c:ptCount val="50"/>
                <c:pt idx="0">
                  <c:v>1.4084507042253521E-2</c:v>
                </c:pt>
                <c:pt idx="1">
                  <c:v>0</c:v>
                </c:pt>
                <c:pt idx="2">
                  <c:v>0</c:v>
                </c:pt>
                <c:pt idx="3">
                  <c:v>1.4084507042253521E-2</c:v>
                </c:pt>
                <c:pt idx="4">
                  <c:v>2.8169014084507043E-2</c:v>
                </c:pt>
                <c:pt idx="5">
                  <c:v>1.4084507042253521E-2</c:v>
                </c:pt>
                <c:pt idx="6">
                  <c:v>1.4084507042253521E-2</c:v>
                </c:pt>
                <c:pt idx="7">
                  <c:v>2.8169014084507043E-2</c:v>
                </c:pt>
                <c:pt idx="8">
                  <c:v>1.4084507042253521E-2</c:v>
                </c:pt>
                <c:pt idx="9">
                  <c:v>4.2253521126760563E-2</c:v>
                </c:pt>
                <c:pt idx="10">
                  <c:v>0.15492957746478872</c:v>
                </c:pt>
                <c:pt idx="11">
                  <c:v>4.2253521126760563E-2</c:v>
                </c:pt>
                <c:pt idx="12">
                  <c:v>8.4507042253521125E-2</c:v>
                </c:pt>
                <c:pt idx="13">
                  <c:v>0.18309859154929578</c:v>
                </c:pt>
                <c:pt idx="14">
                  <c:v>0.18309859154929578</c:v>
                </c:pt>
                <c:pt idx="15">
                  <c:v>0.19718309859154928</c:v>
                </c:pt>
                <c:pt idx="16">
                  <c:v>0.28169014084507044</c:v>
                </c:pt>
                <c:pt idx="17">
                  <c:v>0.38028169014084506</c:v>
                </c:pt>
                <c:pt idx="18">
                  <c:v>0.39436619718309857</c:v>
                </c:pt>
                <c:pt idx="19">
                  <c:v>0.53521126760563376</c:v>
                </c:pt>
                <c:pt idx="20">
                  <c:v>0.54929577464788737</c:v>
                </c:pt>
                <c:pt idx="21">
                  <c:v>0.63380281690140849</c:v>
                </c:pt>
                <c:pt idx="22">
                  <c:v>0.6901408450704225</c:v>
                </c:pt>
                <c:pt idx="23">
                  <c:v>0.53521126760563376</c:v>
                </c:pt>
                <c:pt idx="24">
                  <c:v>0.63380281690140849</c:v>
                </c:pt>
                <c:pt idx="25">
                  <c:v>0.83098591549295775</c:v>
                </c:pt>
                <c:pt idx="26">
                  <c:v>1</c:v>
                </c:pt>
                <c:pt idx="27">
                  <c:v>0.73239436619718312</c:v>
                </c:pt>
                <c:pt idx="28">
                  <c:v>0.80281690140845074</c:v>
                </c:pt>
                <c:pt idx="29">
                  <c:v>0.71830985915492962</c:v>
                </c:pt>
                <c:pt idx="30">
                  <c:v>0.60563380281690138</c:v>
                </c:pt>
                <c:pt idx="31">
                  <c:v>0.29577464788732394</c:v>
                </c:pt>
                <c:pt idx="32">
                  <c:v>0.77464788732394363</c:v>
                </c:pt>
                <c:pt idx="33">
                  <c:v>0.36619718309859156</c:v>
                </c:pt>
                <c:pt idx="34">
                  <c:v>0.49295774647887325</c:v>
                </c:pt>
                <c:pt idx="35">
                  <c:v>0.352112676056338</c:v>
                </c:pt>
                <c:pt idx="36">
                  <c:v>0.21126760563380281</c:v>
                </c:pt>
                <c:pt idx="37">
                  <c:v>0.25352112676056338</c:v>
                </c:pt>
                <c:pt idx="38">
                  <c:v>0.16901408450704225</c:v>
                </c:pt>
                <c:pt idx="39">
                  <c:v>0.15492957746478872</c:v>
                </c:pt>
                <c:pt idx="40">
                  <c:v>0.21126760563380281</c:v>
                </c:pt>
                <c:pt idx="41">
                  <c:v>0.12676056338028169</c:v>
                </c:pt>
                <c:pt idx="42">
                  <c:v>4.2253521126760563E-2</c:v>
                </c:pt>
                <c:pt idx="43">
                  <c:v>7.0422535211267609E-2</c:v>
                </c:pt>
                <c:pt idx="44">
                  <c:v>8.4507042253521125E-2</c:v>
                </c:pt>
                <c:pt idx="45">
                  <c:v>7.0422535211267609E-2</c:v>
                </c:pt>
                <c:pt idx="46">
                  <c:v>0</c:v>
                </c:pt>
                <c:pt idx="47">
                  <c:v>2.8169014084507043E-2</c:v>
                </c:pt>
                <c:pt idx="48">
                  <c:v>1.4084507042253521E-2</c:v>
                </c:pt>
                <c:pt idx="49">
                  <c:v>2.8169014084507043E-2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B6-49DD-8960-F3AC0CFCFCFD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'RES08d-mc-npolyf_s.nl_out'!$BF$55:$BF$56</c:f>
              <c:numCache>
                <c:formatCode>General</c:formatCode>
                <c:ptCount val="2"/>
                <c:pt idx="0">
                  <c:v>6.9995061307300137</c:v>
                </c:pt>
                <c:pt idx="1">
                  <c:v>6.9995061307300137</c:v>
                </c:pt>
              </c:numCache>
            </c:numRef>
          </c:xVal>
          <c:yVal>
            <c:numRef>
              <c:f>'RES08d-mc-npolyf_s.nl_out'!$BG$55:$BG$56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B6-49DD-8960-F3AC0CFCFCFD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'RES08d-mc-npolyf_s.nl_out'!$BF$57:$BF$58</c:f>
              <c:numCache>
                <c:formatCode>General</c:formatCode>
                <c:ptCount val="2"/>
                <c:pt idx="0">
                  <c:v>2.5775868559348689</c:v>
                </c:pt>
                <c:pt idx="1">
                  <c:v>2.5775868559348689</c:v>
                </c:pt>
              </c:numCache>
            </c:numRef>
          </c:xVal>
          <c:yVal>
            <c:numRef>
              <c:f>'RES08d-mc-npolyf_s.nl_out'!$BG$57:$BG$58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B6-49DD-8960-F3AC0CFCFCFD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'RES08d-mc-npolyf_s.nl_out'!$BF$59:$BF$60</c:f>
              <c:numCache>
                <c:formatCode>General</c:formatCode>
                <c:ptCount val="2"/>
                <c:pt idx="0">
                  <c:v>11.421425405525159</c:v>
                </c:pt>
                <c:pt idx="1">
                  <c:v>11.421425405525159</c:v>
                </c:pt>
              </c:numCache>
            </c:numRef>
          </c:xVal>
          <c:yVal>
            <c:numRef>
              <c:f>'RES08d-mc-npolyf_s.nl_out'!$BG$59:$BG$60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B6-49DD-8960-F3AC0CFCF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0639"/>
        <c:axId val="83916651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'RES08d-mc-npolyf_s.nl_out'!$J$29:$J$30</c:f>
              <c:numCache>
                <c:formatCode>General</c:formatCode>
                <c:ptCount val="2"/>
                <c:pt idx="0">
                  <c:v>6.9869000000000003</c:v>
                </c:pt>
                <c:pt idx="1">
                  <c:v>6.9869000000000003</c:v>
                </c:pt>
              </c:numCache>
            </c:numRef>
          </c:xVal>
          <c:yVal>
            <c:numRef>
              <c:f>'RES08d-mc-npolyf_s.nl_out'!$M$29:$M$30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B6-49DD-8960-F3AC0CFCFCFD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'RES08d-mc-npolyf_s.nl_out'!$J$31:$J$32</c:f>
              <c:numCache>
                <c:formatCode>General</c:formatCode>
                <c:ptCount val="2"/>
                <c:pt idx="0">
                  <c:v>1.0911</c:v>
                </c:pt>
                <c:pt idx="1">
                  <c:v>1.0911</c:v>
                </c:pt>
              </c:numCache>
            </c:numRef>
          </c:xVal>
          <c:yVal>
            <c:numRef>
              <c:f>'RES08d-mc-npolyf_s.nl_out'!$M$31:$M$32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B6-49DD-8960-F3AC0CFCFCFD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'RES08d-mc-npolyf_s.nl_out'!$J$33:$J$34</c:f>
              <c:numCache>
                <c:formatCode>General</c:formatCode>
                <c:ptCount val="2"/>
                <c:pt idx="0">
                  <c:v>15.3223</c:v>
                </c:pt>
                <c:pt idx="1">
                  <c:v>15.3223</c:v>
                </c:pt>
              </c:numCache>
            </c:numRef>
          </c:xVal>
          <c:yVal>
            <c:numRef>
              <c:f>'RES08d-mc-npolyf_s.nl_out'!$M$33:$M$34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0B6-49DD-8960-F3AC0CFCF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4351"/>
        <c:axId val="839196879"/>
      </c:scatterChart>
      <c:valAx>
        <c:axId val="839190639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npolyf_s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6511"/>
        <c:crosses val="min"/>
        <c:crossBetween val="midCat"/>
      </c:valAx>
      <c:valAx>
        <c:axId val="83916651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0639"/>
        <c:crosses val="autoZero"/>
        <c:crossBetween val="midCat"/>
        <c:majorUnit val="0.2"/>
      </c:valAx>
      <c:valAx>
        <c:axId val="83919687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14351"/>
        <c:crosses val="max"/>
        <c:crossBetween val="midCat"/>
      </c:valAx>
      <c:valAx>
        <c:axId val="839214351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19687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npolyf_s - RS2 (ohms/sq) @V=Vdd
 Monte Carlo (1000runs)
</a:t>
            </a:r>
            <a:r>
              <a:rPr lang="en-US" sz="1200"/>
              <a:t>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'RES08d-mc-npolyf_s.nl_out'!$BH$4:$BH$53</c:f>
              <c:numCache>
                <c:formatCode>General</c:formatCode>
                <c:ptCount val="50"/>
                <c:pt idx="0">
                  <c:v>1.9967289616999999</c:v>
                </c:pt>
                <c:pt idx="1">
                  <c:v>2.1915984633591834</c:v>
                </c:pt>
                <c:pt idx="2">
                  <c:v>2.3864679650183671</c:v>
                </c:pt>
                <c:pt idx="3">
                  <c:v>2.5813374666775508</c:v>
                </c:pt>
                <c:pt idx="4">
                  <c:v>2.7762069683367345</c:v>
                </c:pt>
                <c:pt idx="5">
                  <c:v>2.9710764699959182</c:v>
                </c:pt>
                <c:pt idx="6">
                  <c:v>3.1659459716551019</c:v>
                </c:pt>
                <c:pt idx="7">
                  <c:v>3.3608154733142852</c:v>
                </c:pt>
                <c:pt idx="8">
                  <c:v>3.5556849749734694</c:v>
                </c:pt>
                <c:pt idx="9">
                  <c:v>3.7505544766326526</c:v>
                </c:pt>
                <c:pt idx="10">
                  <c:v>3.9454239782918368</c:v>
                </c:pt>
                <c:pt idx="11">
                  <c:v>4.14029347995102</c:v>
                </c:pt>
                <c:pt idx="12">
                  <c:v>4.3351629816102033</c:v>
                </c:pt>
                <c:pt idx="13">
                  <c:v>4.5300324832693875</c:v>
                </c:pt>
                <c:pt idx="14">
                  <c:v>4.7249019849285707</c:v>
                </c:pt>
                <c:pt idx="15">
                  <c:v>4.9197714865877549</c:v>
                </c:pt>
                <c:pt idx="16">
                  <c:v>5.1146409882469381</c:v>
                </c:pt>
                <c:pt idx="17">
                  <c:v>5.3095104899061223</c:v>
                </c:pt>
                <c:pt idx="18">
                  <c:v>5.5043799915653056</c:v>
                </c:pt>
                <c:pt idx="19">
                  <c:v>5.6992494932244897</c:v>
                </c:pt>
                <c:pt idx="20">
                  <c:v>5.894118994883673</c:v>
                </c:pt>
                <c:pt idx="21">
                  <c:v>6.0889884965428562</c:v>
                </c:pt>
                <c:pt idx="22">
                  <c:v>6.2838579982020404</c:v>
                </c:pt>
                <c:pt idx="23">
                  <c:v>6.4787274998612236</c:v>
                </c:pt>
                <c:pt idx="24">
                  <c:v>6.6735970015204069</c:v>
                </c:pt>
                <c:pt idx="25">
                  <c:v>6.8684665031795911</c:v>
                </c:pt>
                <c:pt idx="26">
                  <c:v>7.0633360048387743</c:v>
                </c:pt>
                <c:pt idx="27">
                  <c:v>7.2582055064979585</c:v>
                </c:pt>
                <c:pt idx="28">
                  <c:v>7.4530750081571417</c:v>
                </c:pt>
                <c:pt idx="29">
                  <c:v>7.6479445098163259</c:v>
                </c:pt>
                <c:pt idx="30">
                  <c:v>7.8428140114755092</c:v>
                </c:pt>
                <c:pt idx="31">
                  <c:v>8.0376835131346933</c:v>
                </c:pt>
                <c:pt idx="32">
                  <c:v>8.2325530147938775</c:v>
                </c:pt>
                <c:pt idx="33">
                  <c:v>8.4274225164530598</c:v>
                </c:pt>
                <c:pt idx="34">
                  <c:v>8.622292018112244</c:v>
                </c:pt>
                <c:pt idx="35">
                  <c:v>8.8171615197714281</c:v>
                </c:pt>
                <c:pt idx="36">
                  <c:v>9.0120310214306123</c:v>
                </c:pt>
                <c:pt idx="37">
                  <c:v>9.2069005230897947</c:v>
                </c:pt>
                <c:pt idx="38">
                  <c:v>9.4017700247489788</c:v>
                </c:pt>
                <c:pt idx="39">
                  <c:v>9.596639526408163</c:v>
                </c:pt>
                <c:pt idx="40">
                  <c:v>9.7915090280673471</c:v>
                </c:pt>
                <c:pt idx="41">
                  <c:v>9.9863785297265295</c:v>
                </c:pt>
                <c:pt idx="42">
                  <c:v>10.181248031385714</c:v>
                </c:pt>
                <c:pt idx="43">
                  <c:v>10.376117533044898</c:v>
                </c:pt>
                <c:pt idx="44">
                  <c:v>10.570987034704082</c:v>
                </c:pt>
                <c:pt idx="45">
                  <c:v>10.765856536363264</c:v>
                </c:pt>
                <c:pt idx="46">
                  <c:v>10.960726038022448</c:v>
                </c:pt>
                <c:pt idx="47">
                  <c:v>11.155595539681633</c:v>
                </c:pt>
                <c:pt idx="48">
                  <c:v>11.350465041340815</c:v>
                </c:pt>
                <c:pt idx="49">
                  <c:v>11.545334542999999</c:v>
                </c:pt>
              </c:numCache>
            </c:numRef>
          </c:xVal>
          <c:yVal>
            <c:numRef>
              <c:f>'RES08d-mc-npolyf_s.nl_out'!$BI$4:$BI$53</c:f>
              <c:numCache>
                <c:formatCode>General</c:formatCode>
                <c:ptCount val="50"/>
                <c:pt idx="0">
                  <c:v>1.4084507042253521E-2</c:v>
                </c:pt>
                <c:pt idx="1">
                  <c:v>0</c:v>
                </c:pt>
                <c:pt idx="2">
                  <c:v>0</c:v>
                </c:pt>
                <c:pt idx="3">
                  <c:v>1.4084507042253521E-2</c:v>
                </c:pt>
                <c:pt idx="4">
                  <c:v>2.8169014084507043E-2</c:v>
                </c:pt>
                <c:pt idx="5">
                  <c:v>1.4084507042253521E-2</c:v>
                </c:pt>
                <c:pt idx="6">
                  <c:v>1.4084507042253521E-2</c:v>
                </c:pt>
                <c:pt idx="7">
                  <c:v>2.8169014084507043E-2</c:v>
                </c:pt>
                <c:pt idx="8">
                  <c:v>1.4084507042253521E-2</c:v>
                </c:pt>
                <c:pt idx="9">
                  <c:v>4.2253521126760563E-2</c:v>
                </c:pt>
                <c:pt idx="10">
                  <c:v>0.15492957746478872</c:v>
                </c:pt>
                <c:pt idx="11">
                  <c:v>4.2253521126760563E-2</c:v>
                </c:pt>
                <c:pt idx="12">
                  <c:v>8.4507042253521125E-2</c:v>
                </c:pt>
                <c:pt idx="13">
                  <c:v>0.18309859154929578</c:v>
                </c:pt>
                <c:pt idx="14">
                  <c:v>0.18309859154929578</c:v>
                </c:pt>
                <c:pt idx="15">
                  <c:v>0.19718309859154928</c:v>
                </c:pt>
                <c:pt idx="16">
                  <c:v>0.28169014084507044</c:v>
                </c:pt>
                <c:pt idx="17">
                  <c:v>0.38028169014084506</c:v>
                </c:pt>
                <c:pt idx="18">
                  <c:v>0.39436619718309857</c:v>
                </c:pt>
                <c:pt idx="19">
                  <c:v>0.53521126760563376</c:v>
                </c:pt>
                <c:pt idx="20">
                  <c:v>0.54929577464788737</c:v>
                </c:pt>
                <c:pt idx="21">
                  <c:v>0.63380281690140849</c:v>
                </c:pt>
                <c:pt idx="22">
                  <c:v>0.6901408450704225</c:v>
                </c:pt>
                <c:pt idx="23">
                  <c:v>0.53521126760563376</c:v>
                </c:pt>
                <c:pt idx="24">
                  <c:v>0.63380281690140849</c:v>
                </c:pt>
                <c:pt idx="25">
                  <c:v>0.83098591549295775</c:v>
                </c:pt>
                <c:pt idx="26">
                  <c:v>1</c:v>
                </c:pt>
                <c:pt idx="27">
                  <c:v>0.73239436619718312</c:v>
                </c:pt>
                <c:pt idx="28">
                  <c:v>0.80281690140845074</c:v>
                </c:pt>
                <c:pt idx="29">
                  <c:v>0.71830985915492962</c:v>
                </c:pt>
                <c:pt idx="30">
                  <c:v>0.60563380281690138</c:v>
                </c:pt>
                <c:pt idx="31">
                  <c:v>0.29577464788732394</c:v>
                </c:pt>
                <c:pt idx="32">
                  <c:v>0.77464788732394363</c:v>
                </c:pt>
                <c:pt idx="33">
                  <c:v>0.36619718309859156</c:v>
                </c:pt>
                <c:pt idx="34">
                  <c:v>0.49295774647887325</c:v>
                </c:pt>
                <c:pt idx="35">
                  <c:v>0.352112676056338</c:v>
                </c:pt>
                <c:pt idx="36">
                  <c:v>0.21126760563380281</c:v>
                </c:pt>
                <c:pt idx="37">
                  <c:v>0.25352112676056338</c:v>
                </c:pt>
                <c:pt idx="38">
                  <c:v>0.16901408450704225</c:v>
                </c:pt>
                <c:pt idx="39">
                  <c:v>0.15492957746478872</c:v>
                </c:pt>
                <c:pt idx="40">
                  <c:v>0.21126760563380281</c:v>
                </c:pt>
                <c:pt idx="41">
                  <c:v>0.12676056338028169</c:v>
                </c:pt>
                <c:pt idx="42">
                  <c:v>4.2253521126760563E-2</c:v>
                </c:pt>
                <c:pt idx="43">
                  <c:v>7.0422535211267609E-2</c:v>
                </c:pt>
                <c:pt idx="44">
                  <c:v>8.4507042253521125E-2</c:v>
                </c:pt>
                <c:pt idx="45">
                  <c:v>7.0422535211267609E-2</c:v>
                </c:pt>
                <c:pt idx="46">
                  <c:v>0</c:v>
                </c:pt>
                <c:pt idx="47">
                  <c:v>2.8169014084507043E-2</c:v>
                </c:pt>
                <c:pt idx="48">
                  <c:v>1.4084507042253521E-2</c:v>
                </c:pt>
                <c:pt idx="49">
                  <c:v>2.8169014084507043E-2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AC-40CF-85D9-572814467889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'RES08d-mc-npolyf_s.nl_out'!$BH$55:$BH$56</c:f>
              <c:numCache>
                <c:formatCode>General</c:formatCode>
                <c:ptCount val="2"/>
                <c:pt idx="0">
                  <c:v>6.9995061307300137</c:v>
                </c:pt>
                <c:pt idx="1">
                  <c:v>6.9995061307300137</c:v>
                </c:pt>
              </c:numCache>
            </c:numRef>
          </c:xVal>
          <c:yVal>
            <c:numRef>
              <c:f>'RES08d-mc-npolyf_s.nl_out'!$BI$55:$BI$56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AC-40CF-85D9-572814467889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'RES08d-mc-npolyf_s.nl_out'!$BH$57:$BH$58</c:f>
              <c:numCache>
                <c:formatCode>General</c:formatCode>
                <c:ptCount val="2"/>
                <c:pt idx="0">
                  <c:v>2.5775868559348689</c:v>
                </c:pt>
                <c:pt idx="1">
                  <c:v>2.5775868559348689</c:v>
                </c:pt>
              </c:numCache>
            </c:numRef>
          </c:xVal>
          <c:yVal>
            <c:numRef>
              <c:f>'RES08d-mc-npolyf_s.nl_out'!$BI$57:$BI$58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AC-40CF-85D9-572814467889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'RES08d-mc-npolyf_s.nl_out'!$BH$59:$BH$60</c:f>
              <c:numCache>
                <c:formatCode>General</c:formatCode>
                <c:ptCount val="2"/>
                <c:pt idx="0">
                  <c:v>11.421425405525159</c:v>
                </c:pt>
                <c:pt idx="1">
                  <c:v>11.421425405525159</c:v>
                </c:pt>
              </c:numCache>
            </c:numRef>
          </c:xVal>
          <c:yVal>
            <c:numRef>
              <c:f>'RES08d-mc-npolyf_s.nl_out'!$BI$59:$BI$60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AC-40CF-85D9-572814467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8127"/>
        <c:axId val="83919396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'RES08d-mc-npolyf_s.nl_out'!$K$29:$K$30</c:f>
              <c:numCache>
                <c:formatCode>General</c:formatCode>
                <c:ptCount val="2"/>
                <c:pt idx="0">
                  <c:v>6.9869000000000003</c:v>
                </c:pt>
                <c:pt idx="1">
                  <c:v>6.9869000000000003</c:v>
                </c:pt>
              </c:numCache>
            </c:numRef>
          </c:xVal>
          <c:yVal>
            <c:numRef>
              <c:f>'RES08d-mc-npolyf_s.nl_out'!$M$29:$M$30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AC-40CF-85D9-572814467889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'RES08d-mc-npolyf_s.nl_out'!$K$31:$K$32</c:f>
              <c:numCache>
                <c:formatCode>General</c:formatCode>
                <c:ptCount val="2"/>
                <c:pt idx="0">
                  <c:v>1.0911</c:v>
                </c:pt>
                <c:pt idx="1">
                  <c:v>1.0911</c:v>
                </c:pt>
              </c:numCache>
            </c:numRef>
          </c:xVal>
          <c:yVal>
            <c:numRef>
              <c:f>'RES08d-mc-npolyf_s.nl_out'!$M$31:$M$32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AC-40CF-85D9-572814467889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'RES08d-mc-npolyf_s.nl_out'!$K$33:$K$34</c:f>
              <c:numCache>
                <c:formatCode>General</c:formatCode>
                <c:ptCount val="2"/>
                <c:pt idx="0">
                  <c:v>15.3223</c:v>
                </c:pt>
                <c:pt idx="1">
                  <c:v>15.3223</c:v>
                </c:pt>
              </c:numCache>
            </c:numRef>
          </c:xVal>
          <c:yVal>
            <c:numRef>
              <c:f>'RES08d-mc-npolyf_s.nl_out'!$M$33:$M$34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AC-40CF-85D9-572814467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2719"/>
        <c:axId val="839218927"/>
      </c:scatterChart>
      <c:valAx>
        <c:axId val="839198127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npolyf_s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3967"/>
        <c:crosses val="min"/>
        <c:crossBetween val="midCat"/>
      </c:valAx>
      <c:valAx>
        <c:axId val="83919396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8127"/>
        <c:crosses val="autoZero"/>
        <c:crossBetween val="midCat"/>
        <c:majorUnit val="0.2"/>
      </c:valAx>
      <c:valAx>
        <c:axId val="83921892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192719"/>
        <c:crosses val="max"/>
        <c:crossBetween val="midCat"/>
      </c:valAx>
      <c:valAx>
        <c:axId val="839192719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21892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npolyf_s - RS0 (ohms/sq) @J
 Monte Carlo (1000runs)
</a:t>
            </a:r>
            <a:r>
              <a:rPr lang="en-US" sz="1200"/>
              <a:t>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'RES08d-mc-npolyf_s.nl_out'!$BJ$4:$BJ$53</c:f>
              <c:numCache>
                <c:formatCode>General</c:formatCode>
                <c:ptCount val="50"/>
                <c:pt idx="0">
                  <c:v>1.9967289616999999</c:v>
                </c:pt>
                <c:pt idx="1">
                  <c:v>2.1915984633591834</c:v>
                </c:pt>
                <c:pt idx="2">
                  <c:v>2.3864679650183671</c:v>
                </c:pt>
                <c:pt idx="3">
                  <c:v>2.5813374666775508</c:v>
                </c:pt>
                <c:pt idx="4">
                  <c:v>2.7762069683367345</c:v>
                </c:pt>
                <c:pt idx="5">
                  <c:v>2.9710764699959182</c:v>
                </c:pt>
                <c:pt idx="6">
                  <c:v>3.1659459716551019</c:v>
                </c:pt>
                <c:pt idx="7">
                  <c:v>3.3608154733142852</c:v>
                </c:pt>
                <c:pt idx="8">
                  <c:v>3.5556849749734694</c:v>
                </c:pt>
                <c:pt idx="9">
                  <c:v>3.7505544766326526</c:v>
                </c:pt>
                <c:pt idx="10">
                  <c:v>3.9454239782918368</c:v>
                </c:pt>
                <c:pt idx="11">
                  <c:v>4.14029347995102</c:v>
                </c:pt>
                <c:pt idx="12">
                  <c:v>4.3351629816102033</c:v>
                </c:pt>
                <c:pt idx="13">
                  <c:v>4.5300324832693875</c:v>
                </c:pt>
                <c:pt idx="14">
                  <c:v>4.7249019849285707</c:v>
                </c:pt>
                <c:pt idx="15">
                  <c:v>4.9197714865877549</c:v>
                </c:pt>
                <c:pt idx="16">
                  <c:v>5.1146409882469381</c:v>
                </c:pt>
                <c:pt idx="17">
                  <c:v>5.3095104899061223</c:v>
                </c:pt>
                <c:pt idx="18">
                  <c:v>5.5043799915653056</c:v>
                </c:pt>
                <c:pt idx="19">
                  <c:v>5.6992494932244897</c:v>
                </c:pt>
                <c:pt idx="20">
                  <c:v>5.894118994883673</c:v>
                </c:pt>
                <c:pt idx="21">
                  <c:v>6.0889884965428562</c:v>
                </c:pt>
                <c:pt idx="22">
                  <c:v>6.2838579982020404</c:v>
                </c:pt>
                <c:pt idx="23">
                  <c:v>6.4787274998612236</c:v>
                </c:pt>
                <c:pt idx="24">
                  <c:v>6.6735970015204069</c:v>
                </c:pt>
                <c:pt idx="25">
                  <c:v>6.8684665031795911</c:v>
                </c:pt>
                <c:pt idx="26">
                  <c:v>7.0633360048387743</c:v>
                </c:pt>
                <c:pt idx="27">
                  <c:v>7.2582055064979585</c:v>
                </c:pt>
                <c:pt idx="28">
                  <c:v>7.4530750081571417</c:v>
                </c:pt>
                <c:pt idx="29">
                  <c:v>7.6479445098163259</c:v>
                </c:pt>
                <c:pt idx="30">
                  <c:v>7.8428140114755092</c:v>
                </c:pt>
                <c:pt idx="31">
                  <c:v>8.0376835131346933</c:v>
                </c:pt>
                <c:pt idx="32">
                  <c:v>8.2325530147938775</c:v>
                </c:pt>
                <c:pt idx="33">
                  <c:v>8.4274225164530598</c:v>
                </c:pt>
                <c:pt idx="34">
                  <c:v>8.622292018112244</c:v>
                </c:pt>
                <c:pt idx="35">
                  <c:v>8.8171615197714281</c:v>
                </c:pt>
                <c:pt idx="36">
                  <c:v>9.0120310214306123</c:v>
                </c:pt>
                <c:pt idx="37">
                  <c:v>9.2069005230897947</c:v>
                </c:pt>
                <c:pt idx="38">
                  <c:v>9.4017700247489788</c:v>
                </c:pt>
                <c:pt idx="39">
                  <c:v>9.596639526408163</c:v>
                </c:pt>
                <c:pt idx="40">
                  <c:v>9.7915090280673471</c:v>
                </c:pt>
                <c:pt idx="41">
                  <c:v>9.9863785297265295</c:v>
                </c:pt>
                <c:pt idx="42">
                  <c:v>10.181248031385714</c:v>
                </c:pt>
                <c:pt idx="43">
                  <c:v>10.376117533044898</c:v>
                </c:pt>
                <c:pt idx="44">
                  <c:v>10.570987034704082</c:v>
                </c:pt>
                <c:pt idx="45">
                  <c:v>10.765856536363264</c:v>
                </c:pt>
                <c:pt idx="46">
                  <c:v>10.960726038022448</c:v>
                </c:pt>
                <c:pt idx="47">
                  <c:v>11.155595539681633</c:v>
                </c:pt>
                <c:pt idx="48">
                  <c:v>11.350465041340815</c:v>
                </c:pt>
                <c:pt idx="49">
                  <c:v>11.545334542999999</c:v>
                </c:pt>
              </c:numCache>
            </c:numRef>
          </c:xVal>
          <c:yVal>
            <c:numRef>
              <c:f>'RES08d-mc-npolyf_s.nl_out'!$BK$4:$BK$53</c:f>
              <c:numCache>
                <c:formatCode>General</c:formatCode>
                <c:ptCount val="50"/>
                <c:pt idx="0">
                  <c:v>1.4084507042253521E-2</c:v>
                </c:pt>
                <c:pt idx="1">
                  <c:v>0</c:v>
                </c:pt>
                <c:pt idx="2">
                  <c:v>0</c:v>
                </c:pt>
                <c:pt idx="3">
                  <c:v>1.4084507042253521E-2</c:v>
                </c:pt>
                <c:pt idx="4">
                  <c:v>2.8169014084507043E-2</c:v>
                </c:pt>
                <c:pt idx="5">
                  <c:v>1.4084507042253521E-2</c:v>
                </c:pt>
                <c:pt idx="6">
                  <c:v>1.4084507042253521E-2</c:v>
                </c:pt>
                <c:pt idx="7">
                  <c:v>2.8169014084507043E-2</c:v>
                </c:pt>
                <c:pt idx="8">
                  <c:v>1.4084507042253521E-2</c:v>
                </c:pt>
                <c:pt idx="9">
                  <c:v>4.2253521126760563E-2</c:v>
                </c:pt>
                <c:pt idx="10">
                  <c:v>0.15492957746478872</c:v>
                </c:pt>
                <c:pt idx="11">
                  <c:v>4.2253521126760563E-2</c:v>
                </c:pt>
                <c:pt idx="12">
                  <c:v>8.4507042253521125E-2</c:v>
                </c:pt>
                <c:pt idx="13">
                  <c:v>0.18309859154929578</c:v>
                </c:pt>
                <c:pt idx="14">
                  <c:v>0.18309859154929578</c:v>
                </c:pt>
                <c:pt idx="15">
                  <c:v>0.19718309859154928</c:v>
                </c:pt>
                <c:pt idx="16">
                  <c:v>0.28169014084507044</c:v>
                </c:pt>
                <c:pt idx="17">
                  <c:v>0.38028169014084506</c:v>
                </c:pt>
                <c:pt idx="18">
                  <c:v>0.39436619718309857</c:v>
                </c:pt>
                <c:pt idx="19">
                  <c:v>0.53521126760563376</c:v>
                </c:pt>
                <c:pt idx="20">
                  <c:v>0.54929577464788737</c:v>
                </c:pt>
                <c:pt idx="21">
                  <c:v>0.63380281690140849</c:v>
                </c:pt>
                <c:pt idx="22">
                  <c:v>0.6901408450704225</c:v>
                </c:pt>
                <c:pt idx="23">
                  <c:v>0.53521126760563376</c:v>
                </c:pt>
                <c:pt idx="24">
                  <c:v>0.63380281690140849</c:v>
                </c:pt>
                <c:pt idx="25">
                  <c:v>0.83098591549295775</c:v>
                </c:pt>
                <c:pt idx="26">
                  <c:v>1</c:v>
                </c:pt>
                <c:pt idx="27">
                  <c:v>0.73239436619718312</c:v>
                </c:pt>
                <c:pt idx="28">
                  <c:v>0.80281690140845074</c:v>
                </c:pt>
                <c:pt idx="29">
                  <c:v>0.71830985915492962</c:v>
                </c:pt>
                <c:pt idx="30">
                  <c:v>0.60563380281690138</c:v>
                </c:pt>
                <c:pt idx="31">
                  <c:v>0.29577464788732394</c:v>
                </c:pt>
                <c:pt idx="32">
                  <c:v>0.77464788732394363</c:v>
                </c:pt>
                <c:pt idx="33">
                  <c:v>0.36619718309859156</c:v>
                </c:pt>
                <c:pt idx="34">
                  <c:v>0.49295774647887325</c:v>
                </c:pt>
                <c:pt idx="35">
                  <c:v>0.352112676056338</c:v>
                </c:pt>
                <c:pt idx="36">
                  <c:v>0.21126760563380281</c:v>
                </c:pt>
                <c:pt idx="37">
                  <c:v>0.25352112676056338</c:v>
                </c:pt>
                <c:pt idx="38">
                  <c:v>0.16901408450704225</c:v>
                </c:pt>
                <c:pt idx="39">
                  <c:v>0.15492957746478872</c:v>
                </c:pt>
                <c:pt idx="40">
                  <c:v>0.21126760563380281</c:v>
                </c:pt>
                <c:pt idx="41">
                  <c:v>0.12676056338028169</c:v>
                </c:pt>
                <c:pt idx="42">
                  <c:v>4.2253521126760563E-2</c:v>
                </c:pt>
                <c:pt idx="43">
                  <c:v>7.0422535211267609E-2</c:v>
                </c:pt>
                <c:pt idx="44">
                  <c:v>8.4507042253521125E-2</c:v>
                </c:pt>
                <c:pt idx="45">
                  <c:v>7.0422535211267609E-2</c:v>
                </c:pt>
                <c:pt idx="46">
                  <c:v>0</c:v>
                </c:pt>
                <c:pt idx="47">
                  <c:v>2.8169014084507043E-2</c:v>
                </c:pt>
                <c:pt idx="48">
                  <c:v>1.4084507042253521E-2</c:v>
                </c:pt>
                <c:pt idx="49">
                  <c:v>2.8169014084507043E-2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0E-4AD5-921F-79DD77E8D057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'RES08d-mc-npolyf_s.nl_out'!$BJ$55:$BJ$56</c:f>
              <c:numCache>
                <c:formatCode>General</c:formatCode>
                <c:ptCount val="2"/>
                <c:pt idx="0">
                  <c:v>6.9995061307304143</c:v>
                </c:pt>
                <c:pt idx="1">
                  <c:v>6.9995061307304143</c:v>
                </c:pt>
              </c:numCache>
            </c:numRef>
          </c:xVal>
          <c:yVal>
            <c:numRef>
              <c:f>'RES08d-mc-npolyf_s.nl_out'!$BK$55:$BK$56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0E-4AD5-921F-79DD77E8D057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'RES08d-mc-npolyf_s.nl_out'!$BJ$57:$BJ$58</c:f>
              <c:numCache>
                <c:formatCode>General</c:formatCode>
                <c:ptCount val="2"/>
                <c:pt idx="0">
                  <c:v>2.5775868559348698</c:v>
                </c:pt>
                <c:pt idx="1">
                  <c:v>2.5775868559348698</c:v>
                </c:pt>
              </c:numCache>
            </c:numRef>
          </c:xVal>
          <c:yVal>
            <c:numRef>
              <c:f>'RES08d-mc-npolyf_s.nl_out'!$BK$57:$BK$58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0E-4AD5-921F-79DD77E8D057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'RES08d-mc-npolyf_s.nl_out'!$BJ$59:$BJ$60</c:f>
              <c:numCache>
                <c:formatCode>General</c:formatCode>
                <c:ptCount val="2"/>
                <c:pt idx="0">
                  <c:v>11.421425405525959</c:v>
                </c:pt>
                <c:pt idx="1">
                  <c:v>11.421425405525959</c:v>
                </c:pt>
              </c:numCache>
            </c:numRef>
          </c:xVal>
          <c:yVal>
            <c:numRef>
              <c:f>'RES08d-mc-npolyf_s.nl_out'!$BK$59:$BK$60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0E-4AD5-921F-79DD77E8D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6015"/>
        <c:axId val="83921767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'RES08d-mc-npolyf_s.nl_out'!$L$29:$L$30</c:f>
              <c:numCache>
                <c:formatCode>General</c:formatCode>
                <c:ptCount val="2"/>
                <c:pt idx="0">
                  <c:v>6.9869000000000003</c:v>
                </c:pt>
                <c:pt idx="1">
                  <c:v>6.9869000000000003</c:v>
                </c:pt>
              </c:numCache>
            </c:numRef>
          </c:xVal>
          <c:yVal>
            <c:numRef>
              <c:f>'RES08d-mc-npolyf_s.nl_out'!$M$29:$M$30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F0E-4AD5-921F-79DD77E8D057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'RES08d-mc-npolyf_s.nl_out'!$L$31:$L$32</c:f>
              <c:numCache>
                <c:formatCode>General</c:formatCode>
                <c:ptCount val="2"/>
                <c:pt idx="0">
                  <c:v>1.0911</c:v>
                </c:pt>
                <c:pt idx="1">
                  <c:v>1.0911</c:v>
                </c:pt>
              </c:numCache>
            </c:numRef>
          </c:xVal>
          <c:yVal>
            <c:numRef>
              <c:f>'RES08d-mc-npolyf_s.nl_out'!$M$31:$M$32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F0E-4AD5-921F-79DD77E8D057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'RES08d-mc-npolyf_s.nl_out'!$L$33:$L$34</c:f>
              <c:numCache>
                <c:formatCode>General</c:formatCode>
                <c:ptCount val="2"/>
                <c:pt idx="0">
                  <c:v>15.3223</c:v>
                </c:pt>
                <c:pt idx="1">
                  <c:v>15.3223</c:v>
                </c:pt>
              </c:numCache>
            </c:numRef>
          </c:xVal>
          <c:yVal>
            <c:numRef>
              <c:f>'RES08d-mc-npolyf_s.nl_out'!$M$33:$M$34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F0E-4AD5-921F-79DD77E8D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5599"/>
        <c:axId val="839203119"/>
      </c:scatterChart>
      <c:valAx>
        <c:axId val="839216015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npolyf_s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7679"/>
        <c:crosses val="min"/>
        <c:crossBetween val="midCat"/>
      </c:valAx>
      <c:valAx>
        <c:axId val="83921767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6015"/>
        <c:crosses val="autoZero"/>
        <c:crossBetween val="midCat"/>
        <c:majorUnit val="0.2"/>
      </c:valAx>
      <c:valAx>
        <c:axId val="83920311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839215599"/>
        <c:crosses val="max"/>
        <c:crossBetween val="midCat"/>
      </c:valAx>
      <c:valAx>
        <c:axId val="839215599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83920311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26</xdr:row>
      <xdr:rowOff>120650</xdr:rowOff>
    </xdr:from>
    <xdr:to>
      <xdr:col>31</xdr:col>
      <xdr:colOff>314960</xdr:colOff>
      <xdr:row>48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571079-668F-44E2-9384-DA60BDAC99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26</xdr:row>
      <xdr:rowOff>120650</xdr:rowOff>
    </xdr:from>
    <xdr:to>
      <xdr:col>42</xdr:col>
      <xdr:colOff>326391</xdr:colOff>
      <xdr:row>48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DFA970-46E7-48FA-B75C-BCF0A0783E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326389</xdr:colOff>
      <xdr:row>26</xdr:row>
      <xdr:rowOff>120650</xdr:rowOff>
    </xdr:from>
    <xdr:to>
      <xdr:col>53</xdr:col>
      <xdr:colOff>337819</xdr:colOff>
      <xdr:row>48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59A976D-D27D-4AD2-A2D3-AA508C5C06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303530</xdr:colOff>
      <xdr:row>48</xdr:row>
      <xdr:rowOff>6350</xdr:rowOff>
    </xdr:from>
    <xdr:to>
      <xdr:col>31</xdr:col>
      <xdr:colOff>314960</xdr:colOff>
      <xdr:row>73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705D73E-D9E8-453F-B68E-6EB2678F45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31</xdr:col>
      <xdr:colOff>314961</xdr:colOff>
      <xdr:row>48</xdr:row>
      <xdr:rowOff>6350</xdr:rowOff>
    </xdr:from>
    <xdr:to>
      <xdr:col>42</xdr:col>
      <xdr:colOff>326391</xdr:colOff>
      <xdr:row>73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B85446E-877B-42B3-973E-CDEA73FF13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42</xdr:col>
      <xdr:colOff>326389</xdr:colOff>
      <xdr:row>48</xdr:row>
      <xdr:rowOff>6350</xdr:rowOff>
    </xdr:from>
    <xdr:to>
      <xdr:col>53</xdr:col>
      <xdr:colOff>337819</xdr:colOff>
      <xdr:row>73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FD1C311-7EEF-479E-8B10-51FBD4A37E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303530</xdr:colOff>
      <xdr:row>73</xdr:row>
      <xdr:rowOff>53975</xdr:rowOff>
    </xdr:from>
    <xdr:to>
      <xdr:col>31</xdr:col>
      <xdr:colOff>314960</xdr:colOff>
      <xdr:row>98</xdr:row>
      <xdr:rowOff>101600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8114D0B-4EC7-4E22-9A4E-AF7BC6F7A6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314961</xdr:colOff>
      <xdr:row>73</xdr:row>
      <xdr:rowOff>53975</xdr:rowOff>
    </xdr:from>
    <xdr:to>
      <xdr:col>42</xdr:col>
      <xdr:colOff>326391</xdr:colOff>
      <xdr:row>98</xdr:row>
      <xdr:rowOff>101600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2A0B529-60DC-4B64-8633-DB0D7C9483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42</xdr:col>
      <xdr:colOff>326389</xdr:colOff>
      <xdr:row>73</xdr:row>
      <xdr:rowOff>53975</xdr:rowOff>
    </xdr:from>
    <xdr:to>
      <xdr:col>53</xdr:col>
      <xdr:colOff>337819</xdr:colOff>
      <xdr:row>98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D5FE1A0-78C7-42BD-B95B-CA7EDE491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303530</xdr:colOff>
      <xdr:row>98</xdr:row>
      <xdr:rowOff>101600</xdr:rowOff>
    </xdr:from>
    <xdr:to>
      <xdr:col>31</xdr:col>
      <xdr:colOff>314960</xdr:colOff>
      <xdr:row>123</xdr:row>
      <xdr:rowOff>149225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D981C18-C497-4447-8A27-D11F71C498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31</xdr:col>
      <xdr:colOff>314961</xdr:colOff>
      <xdr:row>98</xdr:row>
      <xdr:rowOff>101600</xdr:rowOff>
    </xdr:from>
    <xdr:to>
      <xdr:col>42</xdr:col>
      <xdr:colOff>326391</xdr:colOff>
      <xdr:row>123</xdr:row>
      <xdr:rowOff>149225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FDA3182-FA5C-442E-A824-BECCC02A21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42</xdr:col>
      <xdr:colOff>326389</xdr:colOff>
      <xdr:row>98</xdr:row>
      <xdr:rowOff>101600</xdr:rowOff>
    </xdr:from>
    <xdr:to>
      <xdr:col>53</xdr:col>
      <xdr:colOff>337819</xdr:colOff>
      <xdr:row>123</xdr:row>
      <xdr:rowOff>149225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47AAF31-8985-4C3E-91A1-A5742F333A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A3B5046-C079-4F16-8D1F-7FA55EE7C79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mc/fc)=-46.9%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78F54B9-0206-4569-8DDB-8D31C2E66EB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325E4BD-196C-49CD-8673-CBA883B6E35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mc/fc)=-46.9%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100C4F8-3E6E-4255-A9B0-F4F6A2DDC9C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E4ECE70-1327-494F-9124-5F758FCC86F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mc/fc)=-46.9%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60C20E3-3626-4B2E-B331-2F424E87EBF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CBB133A-15C5-4B56-A0DA-24A0E2C2FAA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mc/fc)=-46.9%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644F32A-8050-48EE-9B62-2981F1CA80E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38038E3-88CB-497C-806F-6C802FDF0A5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mc/fc)=-46.9%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5714505-B006-4747-AE39-9841DD04E0C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0163EFE-958F-4635-9947-9E2350B3B18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mc/fc)=-46.9%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23FB604-5FB5-4517-8CC2-3F15BB21C5C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CB09371-E446-4646-9A30-3D997C521F9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mc/fc)=-46.9%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997F6DF-ABB5-4CC7-A803-0E835C6499D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309FFA2-7652-4083-A383-20BD3B49484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mc/fc)=-46.9%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D90D87DF-E534-4074-81EA-EB81CB8CB50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9EBE53E-8BC9-4530-878F-82E11429F9E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mc/fc)=-46.9%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59AA6C7-4CD9-423A-919A-FAB4BC61639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CCD8871-1854-4DEF-9A5B-42933932FC2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mc/fc)=-46.9%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3BE5367-F2CF-4BF8-9F7A-E0014268382E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BD3A5EE-A238-46DA-AD5B-260593E4C6E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mc/fc)=-46.9%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D36470A-23C1-447E-90D0-F8B9C61031B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552C451-D24F-447C-B48D-76C0AE33B28A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mc/fc)=-46.9%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D58DA57-A683-43D9-92B5-81B659939DC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Resistor_fc_hs"/>
      <sheetName val="Resistor_hs"/>
      <sheetName val="BJT_mm_hs"/>
      <sheetName val="MIM_mc_hs"/>
      <sheetName val="MIM_fc_hs"/>
      <sheetName val="MIM_cv_hs"/>
      <sheetName val="Capacitor_cv_hs"/>
      <sheetName val="Diode_cv_hs"/>
      <sheetName val="BJT_mc_hs"/>
      <sheetName val="BJT_fc_hs"/>
      <sheetName val="BJT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8A875-85B5-4D4F-BE57-921AD0DE2E93}">
  <dimension ref="A1:BK60"/>
  <sheetViews>
    <sheetView tabSelected="1" workbookViewId="0"/>
  </sheetViews>
  <sheetFormatPr defaultRowHeight="12.75" x14ac:dyDescent="0.2"/>
  <cols>
    <col min="1" max="7" width="9.140625" style="1"/>
    <col min="8" max="8" width="17.7109375" style="1" customWidth="1"/>
    <col min="9" max="16384" width="9.140625" style="1"/>
  </cols>
  <sheetData>
    <row r="1" spans="1:63" x14ac:dyDescent="0.2">
      <c r="A1" s="1" t="s">
        <v>0</v>
      </c>
      <c r="D1" s="1" t="s">
        <v>1</v>
      </c>
    </row>
    <row r="2" spans="1:63" ht="89.25" x14ac:dyDescent="0.2">
      <c r="A2" s="1" t="s">
        <v>2</v>
      </c>
      <c r="G2" s="1" t="s">
        <v>3</v>
      </c>
      <c r="AN2" s="2" t="s">
        <v>4</v>
      </c>
      <c r="AO2" s="1" t="s">
        <v>5</v>
      </c>
      <c r="AP2" s="2" t="s">
        <v>6</v>
      </c>
      <c r="AQ2" s="1" t="s">
        <v>5</v>
      </c>
      <c r="AR2" s="2" t="s">
        <v>7</v>
      </c>
      <c r="AS2" s="1" t="s">
        <v>5</v>
      </c>
      <c r="AT2" s="2" t="s">
        <v>4</v>
      </c>
      <c r="AU2" s="1" t="s">
        <v>5</v>
      </c>
      <c r="AV2" s="2" t="s">
        <v>6</v>
      </c>
      <c r="AW2" s="1" t="s">
        <v>5</v>
      </c>
      <c r="AX2" s="2" t="s">
        <v>7</v>
      </c>
      <c r="AY2" s="1" t="s">
        <v>5</v>
      </c>
      <c r="AZ2" s="2" t="s">
        <v>4</v>
      </c>
      <c r="BA2" s="1" t="s">
        <v>5</v>
      </c>
      <c r="BB2" s="2" t="s">
        <v>6</v>
      </c>
      <c r="BC2" s="1" t="s">
        <v>5</v>
      </c>
      <c r="BD2" s="2" t="s">
        <v>7</v>
      </c>
      <c r="BE2" s="1" t="s">
        <v>5</v>
      </c>
      <c r="BF2" s="2" t="s">
        <v>4</v>
      </c>
      <c r="BG2" s="1" t="s">
        <v>5</v>
      </c>
      <c r="BH2" s="2" t="s">
        <v>6</v>
      </c>
      <c r="BI2" s="1" t="s">
        <v>5</v>
      </c>
      <c r="BJ2" s="2" t="s">
        <v>7</v>
      </c>
      <c r="BK2" s="1" t="s">
        <v>5</v>
      </c>
    </row>
    <row r="3" spans="1:63" x14ac:dyDescent="0.2">
      <c r="A3" s="1" t="s">
        <v>8</v>
      </c>
      <c r="D3" s="1" t="s">
        <v>1</v>
      </c>
      <c r="AN3" s="1" t="s">
        <v>9</v>
      </c>
      <c r="AO3" s="1" t="s">
        <v>10</v>
      </c>
      <c r="AP3" s="1" t="s">
        <v>9</v>
      </c>
      <c r="AQ3" s="1" t="s">
        <v>10</v>
      </c>
      <c r="AR3" s="1" t="s">
        <v>9</v>
      </c>
      <c r="AS3" s="1" t="s">
        <v>10</v>
      </c>
      <c r="AT3" s="1" t="s">
        <v>11</v>
      </c>
      <c r="AU3" s="1" t="s">
        <v>10</v>
      </c>
      <c r="AV3" s="1" t="s">
        <v>11</v>
      </c>
      <c r="AW3" s="1" t="s">
        <v>10</v>
      </c>
      <c r="AX3" s="1" t="s">
        <v>11</v>
      </c>
      <c r="AY3" s="1" t="s">
        <v>10</v>
      </c>
      <c r="AZ3" s="1" t="s">
        <v>12</v>
      </c>
      <c r="BA3" s="1" t="s">
        <v>10</v>
      </c>
      <c r="BB3" s="1" t="s">
        <v>12</v>
      </c>
      <c r="BC3" s="1" t="s">
        <v>10</v>
      </c>
      <c r="BD3" s="1" t="s">
        <v>12</v>
      </c>
      <c r="BE3" s="1" t="s">
        <v>10</v>
      </c>
      <c r="BF3" s="1" t="s">
        <v>13</v>
      </c>
      <c r="BG3" s="1" t="s">
        <v>10</v>
      </c>
      <c r="BH3" s="1" t="s">
        <v>13</v>
      </c>
      <c r="BI3" s="1" t="s">
        <v>10</v>
      </c>
      <c r="BJ3" s="1" t="s">
        <v>13</v>
      </c>
      <c r="BK3" s="1" t="s">
        <v>10</v>
      </c>
    </row>
    <row r="4" spans="1:63" ht="89.25" x14ac:dyDescent="0.2">
      <c r="A4" s="1" t="s">
        <v>14</v>
      </c>
      <c r="B4" s="1" t="s">
        <v>15</v>
      </c>
      <c r="C4" s="1" t="s">
        <v>16</v>
      </c>
      <c r="D4" s="2" t="s">
        <v>17</v>
      </c>
      <c r="E4" s="2" t="s">
        <v>18</v>
      </c>
      <c r="F4" s="2" t="s">
        <v>19</v>
      </c>
      <c r="I4" s="1" t="s">
        <v>20</v>
      </c>
      <c r="J4" s="1" t="s">
        <v>21</v>
      </c>
      <c r="K4" s="1" t="s">
        <v>22</v>
      </c>
      <c r="L4" s="1" t="s">
        <v>23</v>
      </c>
      <c r="M4" s="1">
        <v>1</v>
      </c>
      <c r="O4" s="1" t="s">
        <v>24</v>
      </c>
      <c r="P4" s="1" t="s">
        <v>25</v>
      </c>
      <c r="Q4" s="1" t="s">
        <v>26</v>
      </c>
      <c r="AN4" s="1">
        <v>8.9101193521000006</v>
      </c>
      <c r="AO4" s="1">
        <v>1.3888888888888888E-2</v>
      </c>
      <c r="AP4" s="1">
        <v>8.9101193521000006</v>
      </c>
      <c r="AQ4" s="1">
        <v>1.3888888888888888E-2</v>
      </c>
      <c r="AR4" s="1">
        <v>8.9101193521000006</v>
      </c>
      <c r="AS4" s="1">
        <v>1.3888888888888888E-2</v>
      </c>
      <c r="AT4" s="1">
        <v>8.8375139794000006</v>
      </c>
      <c r="AU4" s="1">
        <v>1.4084507042253521E-2</v>
      </c>
      <c r="AV4" s="1">
        <v>8.8375139794000006</v>
      </c>
      <c r="AW4" s="1">
        <v>1.4084507042253521E-2</v>
      </c>
      <c r="AX4" s="1">
        <v>8.8375139794000006</v>
      </c>
      <c r="AY4" s="1">
        <v>1.4084507042253521E-2</v>
      </c>
      <c r="AZ4" s="1">
        <v>1.964958961</v>
      </c>
      <c r="BA4" s="1">
        <v>1.4492753623188406E-2</v>
      </c>
      <c r="BB4" s="1">
        <v>1.964958961</v>
      </c>
      <c r="BC4" s="1">
        <v>1.4492753623188406E-2</v>
      </c>
      <c r="BD4" s="1">
        <v>1.964958961</v>
      </c>
      <c r="BE4" s="1">
        <v>1.4492753623188406E-2</v>
      </c>
      <c r="BF4" s="1">
        <v>1.9967289616999999</v>
      </c>
      <c r="BG4" s="1">
        <v>1.4084507042253521E-2</v>
      </c>
      <c r="BH4" s="1">
        <v>1.9967289616999999</v>
      </c>
      <c r="BI4" s="1">
        <v>1.4084507042253521E-2</v>
      </c>
      <c r="BJ4" s="1">
        <v>1.9967289616999999</v>
      </c>
      <c r="BK4" s="1">
        <v>1.4084507042253521E-2</v>
      </c>
    </row>
    <row r="5" spans="1:63" ht="63.75" x14ac:dyDescent="0.2">
      <c r="A5" s="1">
        <v>0.88390000000000002</v>
      </c>
      <c r="B5" s="1" t="s">
        <v>27</v>
      </c>
      <c r="C5" s="2" t="s">
        <v>28</v>
      </c>
      <c r="D5" s="1">
        <v>4.4218000000000002</v>
      </c>
      <c r="E5" s="1">
        <v>4.4218000000000002</v>
      </c>
      <c r="F5" s="1">
        <v>4.4218000000000002</v>
      </c>
      <c r="H5" s="2" t="s">
        <v>28</v>
      </c>
      <c r="I5" s="1" t="s">
        <v>29</v>
      </c>
      <c r="J5" s="1">
        <v>13.9008</v>
      </c>
      <c r="K5" s="1">
        <v>13.9008</v>
      </c>
      <c r="L5" s="1">
        <v>13.9008</v>
      </c>
      <c r="M5" s="1">
        <v>1</v>
      </c>
      <c r="O5" s="1">
        <v>-46.9</v>
      </c>
      <c r="P5" s="1">
        <v>-46.9</v>
      </c>
      <c r="Q5" s="1">
        <v>-46.9</v>
      </c>
      <c r="AN5" s="1">
        <v>9.104977579506123</v>
      </c>
      <c r="AO5" s="1">
        <v>0</v>
      </c>
      <c r="AP5" s="1">
        <v>9.104977579506123</v>
      </c>
      <c r="AQ5" s="1">
        <v>0</v>
      </c>
      <c r="AR5" s="1">
        <v>9.104977579506123</v>
      </c>
      <c r="AS5" s="1">
        <v>0</v>
      </c>
      <c r="AT5" s="1">
        <v>9.0307946014326532</v>
      </c>
      <c r="AU5" s="1">
        <v>0</v>
      </c>
      <c r="AV5" s="1">
        <v>9.0307946014326532</v>
      </c>
      <c r="AW5" s="1">
        <v>0</v>
      </c>
      <c r="AX5" s="1">
        <v>9.0307946014326532</v>
      </c>
      <c r="AY5" s="1">
        <v>0</v>
      </c>
      <c r="AZ5" s="1">
        <v>2.156740279612245</v>
      </c>
      <c r="BA5" s="1">
        <v>0</v>
      </c>
      <c r="BB5" s="1">
        <v>2.156740279612245</v>
      </c>
      <c r="BC5" s="1">
        <v>0</v>
      </c>
      <c r="BD5" s="1">
        <v>2.156740279612245</v>
      </c>
      <c r="BE5" s="1">
        <v>0</v>
      </c>
      <c r="BF5" s="1">
        <v>2.1915984633591834</v>
      </c>
      <c r="BG5" s="1">
        <v>0</v>
      </c>
      <c r="BH5" s="1">
        <v>2.1915984633591834</v>
      </c>
      <c r="BI5" s="1">
        <v>0</v>
      </c>
      <c r="BJ5" s="1">
        <v>2.1915984633591834</v>
      </c>
      <c r="BK5" s="1">
        <v>0</v>
      </c>
    </row>
    <row r="6" spans="1:63" ht="63.75" x14ac:dyDescent="0.2">
      <c r="A6" s="1">
        <v>0.625</v>
      </c>
      <c r="B6" s="1" t="s">
        <v>27</v>
      </c>
      <c r="C6" s="2" t="s">
        <v>30</v>
      </c>
      <c r="D6" s="1">
        <v>4.3856000000000002</v>
      </c>
      <c r="E6" s="1">
        <v>4.3856000000000002</v>
      </c>
      <c r="F6" s="1">
        <v>4.3856000000000002</v>
      </c>
      <c r="H6" s="2" t="s">
        <v>28</v>
      </c>
      <c r="I6" s="1" t="s">
        <v>29</v>
      </c>
      <c r="J6" s="1">
        <v>13.9008</v>
      </c>
      <c r="K6" s="1">
        <v>13.9008</v>
      </c>
      <c r="L6" s="1">
        <v>13.9008</v>
      </c>
      <c r="M6" s="1">
        <v>9.9999999999999995E-21</v>
      </c>
      <c r="O6" s="1">
        <v>-24.9</v>
      </c>
      <c r="P6" s="1">
        <v>-24.9</v>
      </c>
      <c r="Q6" s="1">
        <v>-24.9</v>
      </c>
      <c r="AN6" s="1">
        <v>9.2998358069122453</v>
      </c>
      <c r="AO6" s="1">
        <v>0</v>
      </c>
      <c r="AP6" s="1">
        <v>9.2998358069122453</v>
      </c>
      <c r="AQ6" s="1">
        <v>0</v>
      </c>
      <c r="AR6" s="1">
        <v>9.2998358069122453</v>
      </c>
      <c r="AS6" s="1">
        <v>0</v>
      </c>
      <c r="AT6" s="1">
        <v>9.2240752234653058</v>
      </c>
      <c r="AU6" s="1">
        <v>0</v>
      </c>
      <c r="AV6" s="1">
        <v>9.2240752234653058</v>
      </c>
      <c r="AW6" s="1">
        <v>0</v>
      </c>
      <c r="AX6" s="1">
        <v>9.2240752234653058</v>
      </c>
      <c r="AY6" s="1">
        <v>0</v>
      </c>
      <c r="AZ6" s="1">
        <v>2.3485215982244898</v>
      </c>
      <c r="BA6" s="1">
        <v>0</v>
      </c>
      <c r="BB6" s="1">
        <v>2.3485215982244898</v>
      </c>
      <c r="BC6" s="1">
        <v>0</v>
      </c>
      <c r="BD6" s="1">
        <v>2.3485215982244898</v>
      </c>
      <c r="BE6" s="1">
        <v>0</v>
      </c>
      <c r="BF6" s="1">
        <v>2.3864679650183671</v>
      </c>
      <c r="BG6" s="1">
        <v>0</v>
      </c>
      <c r="BH6" s="1">
        <v>2.3864679650183671</v>
      </c>
      <c r="BI6" s="1">
        <v>0</v>
      </c>
      <c r="BJ6" s="1">
        <v>2.3864679650183671</v>
      </c>
      <c r="BK6" s="1">
        <v>0</v>
      </c>
    </row>
    <row r="7" spans="1:63" ht="63.75" x14ac:dyDescent="0.2">
      <c r="A7" s="3">
        <v>1.1547E-2</v>
      </c>
      <c r="B7" s="1" t="s">
        <v>27</v>
      </c>
      <c r="C7" s="2" t="s">
        <v>31</v>
      </c>
      <c r="D7" s="1">
        <v>4.3512000000000004</v>
      </c>
      <c r="E7" s="1">
        <v>4.3512000000000004</v>
      </c>
      <c r="F7" s="1">
        <v>4.3512000000000004</v>
      </c>
      <c r="I7" s="1" t="s">
        <v>32</v>
      </c>
      <c r="J7" s="1">
        <v>8.0051000000000005</v>
      </c>
      <c r="K7" s="1">
        <v>8.0051000000000005</v>
      </c>
      <c r="L7" s="1">
        <v>8.0051000000000005</v>
      </c>
      <c r="M7" s="1">
        <v>1</v>
      </c>
      <c r="AN7" s="1">
        <v>9.4946940343183677</v>
      </c>
      <c r="AO7" s="1">
        <v>1.3888888888888888E-2</v>
      </c>
      <c r="AP7" s="1">
        <v>9.4946940343183677</v>
      </c>
      <c r="AQ7" s="1">
        <v>1.3888888888888888E-2</v>
      </c>
      <c r="AR7" s="1">
        <v>9.4946940343183677</v>
      </c>
      <c r="AS7" s="1">
        <v>1.3888888888888888E-2</v>
      </c>
      <c r="AT7" s="1">
        <v>9.4173558454979602</v>
      </c>
      <c r="AU7" s="1">
        <v>1.4084507042253521E-2</v>
      </c>
      <c r="AV7" s="1">
        <v>9.4173558454979602</v>
      </c>
      <c r="AW7" s="1">
        <v>1.4084507042253521E-2</v>
      </c>
      <c r="AX7" s="1">
        <v>9.4173558454979602</v>
      </c>
      <c r="AY7" s="1">
        <v>1.4084507042253521E-2</v>
      </c>
      <c r="AZ7" s="1">
        <v>2.5403029168367346</v>
      </c>
      <c r="BA7" s="1">
        <v>1.4492753623188406E-2</v>
      </c>
      <c r="BB7" s="1">
        <v>2.5403029168367346</v>
      </c>
      <c r="BC7" s="1">
        <v>1.4492753623188406E-2</v>
      </c>
      <c r="BD7" s="1">
        <v>2.5403029168367346</v>
      </c>
      <c r="BE7" s="1">
        <v>1.4492753623188406E-2</v>
      </c>
      <c r="BF7" s="1">
        <v>2.5813374666775508</v>
      </c>
      <c r="BG7" s="1">
        <v>1.4084507042253521E-2</v>
      </c>
      <c r="BH7" s="1">
        <v>2.5813374666775508</v>
      </c>
      <c r="BI7" s="1">
        <v>1.4084507042253521E-2</v>
      </c>
      <c r="BJ7" s="1">
        <v>2.5813374666775508</v>
      </c>
      <c r="BK7" s="1">
        <v>1.4084507042253521E-2</v>
      </c>
    </row>
    <row r="8" spans="1:63" ht="63.75" x14ac:dyDescent="0.2">
      <c r="A8" s="3">
        <v>9.1286999999999993E-2</v>
      </c>
      <c r="B8" s="1" t="s">
        <v>27</v>
      </c>
      <c r="C8" s="2" t="s">
        <v>33</v>
      </c>
      <c r="D8" s="1">
        <v>4.4218999999999999</v>
      </c>
      <c r="E8" s="1">
        <v>4.4218999999999999</v>
      </c>
      <c r="F8" s="1">
        <v>4.4218999999999999</v>
      </c>
      <c r="I8" s="1" t="s">
        <v>32</v>
      </c>
      <c r="J8" s="1">
        <v>8.0051000000000005</v>
      </c>
      <c r="K8" s="1">
        <v>8.0051000000000005</v>
      </c>
      <c r="L8" s="1">
        <v>8.0051000000000005</v>
      </c>
      <c r="M8" s="1">
        <v>9.9999999999999995E-21</v>
      </c>
      <c r="AN8" s="1">
        <v>9.68955226172449</v>
      </c>
      <c r="AO8" s="1">
        <v>2.7777777777777776E-2</v>
      </c>
      <c r="AP8" s="1">
        <v>9.68955226172449</v>
      </c>
      <c r="AQ8" s="1">
        <v>2.7777777777777776E-2</v>
      </c>
      <c r="AR8" s="1">
        <v>9.68955226172449</v>
      </c>
      <c r="AS8" s="1">
        <v>2.7777777777777776E-2</v>
      </c>
      <c r="AT8" s="1">
        <v>9.6106364675306128</v>
      </c>
      <c r="AU8" s="1">
        <v>2.8169014084507043E-2</v>
      </c>
      <c r="AV8" s="1">
        <v>9.6106364675306128</v>
      </c>
      <c r="AW8" s="1">
        <v>2.8169014084507043E-2</v>
      </c>
      <c r="AX8" s="1">
        <v>9.6106364675306128</v>
      </c>
      <c r="AY8" s="1">
        <v>2.8169014084507043E-2</v>
      </c>
      <c r="AZ8" s="1">
        <v>2.7320842354489798</v>
      </c>
      <c r="BA8" s="1">
        <v>2.8985507246376812E-2</v>
      </c>
      <c r="BB8" s="1">
        <v>2.7320842354489798</v>
      </c>
      <c r="BC8" s="1">
        <v>2.8985507246376812E-2</v>
      </c>
      <c r="BD8" s="1">
        <v>2.7320842354489798</v>
      </c>
      <c r="BE8" s="1">
        <v>2.8985507246376812E-2</v>
      </c>
      <c r="BF8" s="1">
        <v>2.7762069683367345</v>
      </c>
      <c r="BG8" s="1">
        <v>2.8169014084507043E-2</v>
      </c>
      <c r="BH8" s="1">
        <v>2.7762069683367345</v>
      </c>
      <c r="BI8" s="1">
        <v>2.8169014084507043E-2</v>
      </c>
      <c r="BJ8" s="1">
        <v>2.7762069683367345</v>
      </c>
      <c r="BK8" s="1">
        <v>2.8169014084507043E-2</v>
      </c>
    </row>
    <row r="9" spans="1:63" x14ac:dyDescent="0.2">
      <c r="I9" s="1" t="s">
        <v>34</v>
      </c>
      <c r="J9" s="1">
        <v>22.2361</v>
      </c>
      <c r="K9" s="1">
        <v>22.2361</v>
      </c>
      <c r="L9" s="1">
        <v>22.2361</v>
      </c>
      <c r="M9" s="1">
        <v>1</v>
      </c>
      <c r="AN9" s="1">
        <v>9.8844104891306124</v>
      </c>
      <c r="AO9" s="1">
        <v>1.3888888888888888E-2</v>
      </c>
      <c r="AP9" s="1">
        <v>9.8844104891306124</v>
      </c>
      <c r="AQ9" s="1">
        <v>1.3888888888888888E-2</v>
      </c>
      <c r="AR9" s="1">
        <v>9.8844104891306124</v>
      </c>
      <c r="AS9" s="1">
        <v>1.3888888888888888E-2</v>
      </c>
      <c r="AT9" s="1">
        <v>9.8039170895632655</v>
      </c>
      <c r="AU9" s="1">
        <v>1.4084507042253521E-2</v>
      </c>
      <c r="AV9" s="1">
        <v>9.8039170895632655</v>
      </c>
      <c r="AW9" s="1">
        <v>1.4084507042253521E-2</v>
      </c>
      <c r="AX9" s="1">
        <v>9.8039170895632655</v>
      </c>
      <c r="AY9" s="1">
        <v>1.4084507042253521E-2</v>
      </c>
      <c r="AZ9" s="1">
        <v>2.9238655540612246</v>
      </c>
      <c r="BA9" s="1">
        <v>1.4492753623188406E-2</v>
      </c>
      <c r="BB9" s="1">
        <v>2.9238655540612246</v>
      </c>
      <c r="BC9" s="1">
        <v>1.4492753623188406E-2</v>
      </c>
      <c r="BD9" s="1">
        <v>2.9238655540612246</v>
      </c>
      <c r="BE9" s="1">
        <v>1.4492753623188406E-2</v>
      </c>
      <c r="BF9" s="1">
        <v>2.9710764699959182</v>
      </c>
      <c r="BG9" s="1">
        <v>1.4084507042253521E-2</v>
      </c>
      <c r="BH9" s="1">
        <v>2.9710764699959182</v>
      </c>
      <c r="BI9" s="1">
        <v>1.4084507042253521E-2</v>
      </c>
      <c r="BJ9" s="1">
        <v>2.9710764699959182</v>
      </c>
      <c r="BK9" s="1">
        <v>1.4084507042253521E-2</v>
      </c>
    </row>
    <row r="10" spans="1:63" x14ac:dyDescent="0.2">
      <c r="I10" s="1" t="s">
        <v>34</v>
      </c>
      <c r="J10" s="1">
        <v>22.2361</v>
      </c>
      <c r="K10" s="1">
        <v>22.2361</v>
      </c>
      <c r="L10" s="1">
        <v>22.2361</v>
      </c>
      <c r="M10" s="1">
        <v>9.9999999999999995E-21</v>
      </c>
      <c r="AN10" s="1">
        <v>10.079268716536735</v>
      </c>
      <c r="AO10" s="1">
        <v>1.3888888888888888E-2</v>
      </c>
      <c r="AP10" s="1">
        <v>10.079268716536735</v>
      </c>
      <c r="AQ10" s="1">
        <v>1.3888888888888888E-2</v>
      </c>
      <c r="AR10" s="1">
        <v>10.079268716536735</v>
      </c>
      <c r="AS10" s="1">
        <v>1.3888888888888888E-2</v>
      </c>
      <c r="AT10" s="1">
        <v>9.9971977115959199</v>
      </c>
      <c r="AU10" s="1">
        <v>1.4084507042253521E-2</v>
      </c>
      <c r="AV10" s="1">
        <v>9.9971977115959199</v>
      </c>
      <c r="AW10" s="1">
        <v>1.4084507042253521E-2</v>
      </c>
      <c r="AX10" s="1">
        <v>9.9971977115959199</v>
      </c>
      <c r="AY10" s="1">
        <v>1.4084507042253521E-2</v>
      </c>
      <c r="AZ10" s="1">
        <v>3.1156468726734694</v>
      </c>
      <c r="BA10" s="1">
        <v>1.4492753623188406E-2</v>
      </c>
      <c r="BB10" s="1">
        <v>3.1156468726734694</v>
      </c>
      <c r="BC10" s="1">
        <v>1.4492753623188406E-2</v>
      </c>
      <c r="BD10" s="1">
        <v>3.1156468726734694</v>
      </c>
      <c r="BE10" s="1">
        <v>1.4492753623188406E-2</v>
      </c>
      <c r="BF10" s="1">
        <v>3.1659459716551019</v>
      </c>
      <c r="BG10" s="1">
        <v>1.4084507042253521E-2</v>
      </c>
      <c r="BH10" s="1">
        <v>3.1659459716551019</v>
      </c>
      <c r="BI10" s="1">
        <v>1.4084507042253521E-2</v>
      </c>
      <c r="BJ10" s="1">
        <v>3.1659459716551019</v>
      </c>
      <c r="BK10" s="1">
        <v>1.4084507042253521E-2</v>
      </c>
    </row>
    <row r="11" spans="1:63" x14ac:dyDescent="0.2">
      <c r="M11" s="1">
        <v>1</v>
      </c>
      <c r="AN11" s="1">
        <v>10.274126943942857</v>
      </c>
      <c r="AO11" s="1">
        <v>2.7777777777777776E-2</v>
      </c>
      <c r="AP11" s="1">
        <v>10.274126943942857</v>
      </c>
      <c r="AQ11" s="1">
        <v>2.7777777777777776E-2</v>
      </c>
      <c r="AR11" s="1">
        <v>10.274126943942857</v>
      </c>
      <c r="AS11" s="1">
        <v>2.7777777777777776E-2</v>
      </c>
      <c r="AT11" s="1">
        <v>10.190478333628572</v>
      </c>
      <c r="AU11" s="1">
        <v>2.8169014084507043E-2</v>
      </c>
      <c r="AV11" s="1">
        <v>10.190478333628572</v>
      </c>
      <c r="AW11" s="1">
        <v>2.8169014084507043E-2</v>
      </c>
      <c r="AX11" s="1">
        <v>10.190478333628572</v>
      </c>
      <c r="AY11" s="1">
        <v>2.8169014084507043E-2</v>
      </c>
      <c r="AZ11" s="1">
        <v>3.3074281912857142</v>
      </c>
      <c r="BA11" s="1">
        <v>2.8985507246376812E-2</v>
      </c>
      <c r="BB11" s="1">
        <v>3.3074281912857142</v>
      </c>
      <c r="BC11" s="1">
        <v>2.8985507246376812E-2</v>
      </c>
      <c r="BD11" s="1">
        <v>3.3074281912857142</v>
      </c>
      <c r="BE11" s="1">
        <v>2.8985507246376812E-2</v>
      </c>
      <c r="BF11" s="1">
        <v>3.3608154733142852</v>
      </c>
      <c r="BG11" s="1">
        <v>2.8169014084507043E-2</v>
      </c>
      <c r="BH11" s="1">
        <v>3.3608154733142852</v>
      </c>
      <c r="BI11" s="1">
        <v>2.8169014084507043E-2</v>
      </c>
      <c r="BJ11" s="1">
        <v>3.3608154733142852</v>
      </c>
      <c r="BK11" s="1">
        <v>2.8169014084507043E-2</v>
      </c>
    </row>
    <row r="12" spans="1:63" x14ac:dyDescent="0.2">
      <c r="M12" s="1">
        <v>9.9999999999999995E-21</v>
      </c>
      <c r="AN12" s="1">
        <v>10.468985171348979</v>
      </c>
      <c r="AO12" s="1">
        <v>1.3888888888888888E-2</v>
      </c>
      <c r="AP12" s="1">
        <v>10.468985171348979</v>
      </c>
      <c r="AQ12" s="1">
        <v>1.3888888888888888E-2</v>
      </c>
      <c r="AR12" s="1">
        <v>10.468985171348979</v>
      </c>
      <c r="AS12" s="1">
        <v>1.3888888888888888E-2</v>
      </c>
      <c r="AT12" s="1">
        <v>10.383758955661225</v>
      </c>
      <c r="AU12" s="1">
        <v>1.4084507042253521E-2</v>
      </c>
      <c r="AV12" s="1">
        <v>10.383758955661225</v>
      </c>
      <c r="AW12" s="1">
        <v>1.4084507042253521E-2</v>
      </c>
      <c r="AX12" s="1">
        <v>10.383758955661225</v>
      </c>
      <c r="AY12" s="1">
        <v>1.4084507042253521E-2</v>
      </c>
      <c r="AZ12" s="1">
        <v>3.499209509897959</v>
      </c>
      <c r="BA12" s="1">
        <v>1.4492753623188406E-2</v>
      </c>
      <c r="BB12" s="1">
        <v>3.499209509897959</v>
      </c>
      <c r="BC12" s="1">
        <v>1.4492753623188406E-2</v>
      </c>
      <c r="BD12" s="1">
        <v>3.499209509897959</v>
      </c>
      <c r="BE12" s="1">
        <v>1.4492753623188406E-2</v>
      </c>
      <c r="BF12" s="1">
        <v>3.5556849749734694</v>
      </c>
      <c r="BG12" s="1">
        <v>1.4084507042253521E-2</v>
      </c>
      <c r="BH12" s="1">
        <v>3.5556849749734694</v>
      </c>
      <c r="BI12" s="1">
        <v>1.4084507042253521E-2</v>
      </c>
      <c r="BJ12" s="1">
        <v>3.5556849749734694</v>
      </c>
      <c r="BK12" s="1">
        <v>1.4084507042253521E-2</v>
      </c>
    </row>
    <row r="13" spans="1:63" ht="38.25" x14ac:dyDescent="0.2">
      <c r="H13" s="2" t="s">
        <v>30</v>
      </c>
      <c r="I13" s="1" t="s">
        <v>29</v>
      </c>
      <c r="J13" s="1">
        <v>13.786899999999999</v>
      </c>
      <c r="K13" s="1">
        <v>13.786899999999999</v>
      </c>
      <c r="L13" s="1">
        <v>13.786899999999999</v>
      </c>
      <c r="M13" s="1">
        <v>1</v>
      </c>
      <c r="O13" s="1">
        <v>-46.9</v>
      </c>
      <c r="P13" s="1">
        <v>-46.9</v>
      </c>
      <c r="Q13" s="1">
        <v>-46.9</v>
      </c>
      <c r="AN13" s="1">
        <v>10.663843398755102</v>
      </c>
      <c r="AO13" s="1">
        <v>4.1666666666666664E-2</v>
      </c>
      <c r="AP13" s="1">
        <v>10.663843398755102</v>
      </c>
      <c r="AQ13" s="1">
        <v>4.1666666666666664E-2</v>
      </c>
      <c r="AR13" s="1">
        <v>10.663843398755102</v>
      </c>
      <c r="AS13" s="1">
        <v>4.1666666666666664E-2</v>
      </c>
      <c r="AT13" s="1">
        <v>10.577039577693878</v>
      </c>
      <c r="AU13" s="1">
        <v>4.2253521126760563E-2</v>
      </c>
      <c r="AV13" s="1">
        <v>10.577039577693878</v>
      </c>
      <c r="AW13" s="1">
        <v>4.2253521126760563E-2</v>
      </c>
      <c r="AX13" s="1">
        <v>10.577039577693878</v>
      </c>
      <c r="AY13" s="1">
        <v>4.2253521126760563E-2</v>
      </c>
      <c r="AZ13" s="1">
        <v>3.6909908285102038</v>
      </c>
      <c r="BA13" s="1">
        <v>4.3478260869565216E-2</v>
      </c>
      <c r="BB13" s="1">
        <v>3.6909908285102038</v>
      </c>
      <c r="BC13" s="1">
        <v>4.3478260869565216E-2</v>
      </c>
      <c r="BD13" s="1">
        <v>3.6909908285102038</v>
      </c>
      <c r="BE13" s="1">
        <v>4.3478260869565216E-2</v>
      </c>
      <c r="BF13" s="1">
        <v>3.7505544766326526</v>
      </c>
      <c r="BG13" s="1">
        <v>4.2253521126760563E-2</v>
      </c>
      <c r="BH13" s="1">
        <v>3.7505544766326526</v>
      </c>
      <c r="BI13" s="1">
        <v>4.2253521126760563E-2</v>
      </c>
      <c r="BJ13" s="1">
        <v>3.7505544766326526</v>
      </c>
      <c r="BK13" s="1">
        <v>4.2253521126760563E-2</v>
      </c>
    </row>
    <row r="14" spans="1:63" ht="38.25" x14ac:dyDescent="0.2">
      <c r="H14" s="2" t="s">
        <v>30</v>
      </c>
      <c r="I14" s="1" t="s">
        <v>29</v>
      </c>
      <c r="J14" s="1">
        <v>13.786899999999999</v>
      </c>
      <c r="K14" s="1">
        <v>13.786899999999999</v>
      </c>
      <c r="L14" s="1">
        <v>13.786899999999999</v>
      </c>
      <c r="M14" s="1">
        <v>9.9999999999999995E-21</v>
      </c>
      <c r="O14" s="1">
        <v>-24.9</v>
      </c>
      <c r="P14" s="1">
        <v>-24.9</v>
      </c>
      <c r="Q14" s="1">
        <v>-24.9</v>
      </c>
      <c r="AN14" s="1">
        <v>10.858701626161224</v>
      </c>
      <c r="AO14" s="1">
        <v>0.1388888888888889</v>
      </c>
      <c r="AP14" s="1">
        <v>10.858701626161224</v>
      </c>
      <c r="AQ14" s="1">
        <v>0.1388888888888889</v>
      </c>
      <c r="AR14" s="1">
        <v>10.858701626161224</v>
      </c>
      <c r="AS14" s="1">
        <v>0.1388888888888889</v>
      </c>
      <c r="AT14" s="1">
        <v>10.77032019972653</v>
      </c>
      <c r="AU14" s="1">
        <v>0.14084507042253522</v>
      </c>
      <c r="AV14" s="1">
        <v>10.77032019972653</v>
      </c>
      <c r="AW14" s="1">
        <v>0.14084507042253522</v>
      </c>
      <c r="AX14" s="1">
        <v>10.77032019972653</v>
      </c>
      <c r="AY14" s="1">
        <v>0.14084507042253522</v>
      </c>
      <c r="AZ14" s="1">
        <v>3.882772147122449</v>
      </c>
      <c r="BA14" s="1">
        <v>0.15942028985507245</v>
      </c>
      <c r="BB14" s="1">
        <v>3.882772147122449</v>
      </c>
      <c r="BC14" s="1">
        <v>0.15942028985507245</v>
      </c>
      <c r="BD14" s="1">
        <v>3.882772147122449</v>
      </c>
      <c r="BE14" s="1">
        <v>0.15942028985507245</v>
      </c>
      <c r="BF14" s="1">
        <v>3.9454239782918368</v>
      </c>
      <c r="BG14" s="1">
        <v>0.15492957746478872</v>
      </c>
      <c r="BH14" s="1">
        <v>3.9454239782918368</v>
      </c>
      <c r="BI14" s="1">
        <v>0.15492957746478872</v>
      </c>
      <c r="BJ14" s="1">
        <v>3.9454239782918368</v>
      </c>
      <c r="BK14" s="1">
        <v>0.15492957746478872</v>
      </c>
    </row>
    <row r="15" spans="1:63" x14ac:dyDescent="0.2">
      <c r="I15" s="1" t="s">
        <v>32</v>
      </c>
      <c r="J15" s="1">
        <v>7.9394999999999998</v>
      </c>
      <c r="K15" s="1">
        <v>7.9394999999999998</v>
      </c>
      <c r="L15" s="1">
        <v>7.9394999999999998</v>
      </c>
      <c r="M15" s="1">
        <v>1</v>
      </c>
      <c r="AN15" s="1">
        <v>11.053559853567346</v>
      </c>
      <c r="AO15" s="1">
        <v>4.1666666666666664E-2</v>
      </c>
      <c r="AP15" s="1">
        <v>11.053559853567346</v>
      </c>
      <c r="AQ15" s="1">
        <v>4.1666666666666664E-2</v>
      </c>
      <c r="AR15" s="1">
        <v>11.053559853567346</v>
      </c>
      <c r="AS15" s="1">
        <v>4.1666666666666664E-2</v>
      </c>
      <c r="AT15" s="1">
        <v>10.963600821759185</v>
      </c>
      <c r="AU15" s="1">
        <v>5.6338028169014086E-2</v>
      </c>
      <c r="AV15" s="1">
        <v>10.963600821759185</v>
      </c>
      <c r="AW15" s="1">
        <v>5.6338028169014086E-2</v>
      </c>
      <c r="AX15" s="1">
        <v>10.963600821759185</v>
      </c>
      <c r="AY15" s="1">
        <v>5.6338028169014086E-2</v>
      </c>
      <c r="AZ15" s="1">
        <v>4.0745534657346942</v>
      </c>
      <c r="BA15" s="1">
        <v>4.3478260869565216E-2</v>
      </c>
      <c r="BB15" s="1">
        <v>4.0745534657346942</v>
      </c>
      <c r="BC15" s="1">
        <v>4.3478260869565216E-2</v>
      </c>
      <c r="BD15" s="1">
        <v>4.0745534657346942</v>
      </c>
      <c r="BE15" s="1">
        <v>4.3478260869565216E-2</v>
      </c>
      <c r="BF15" s="1">
        <v>4.14029347995102</v>
      </c>
      <c r="BG15" s="1">
        <v>4.2253521126760563E-2</v>
      </c>
      <c r="BH15" s="1">
        <v>4.14029347995102</v>
      </c>
      <c r="BI15" s="1">
        <v>4.2253521126760563E-2</v>
      </c>
      <c r="BJ15" s="1">
        <v>4.14029347995102</v>
      </c>
      <c r="BK15" s="1">
        <v>4.2253521126760563E-2</v>
      </c>
    </row>
    <row r="16" spans="1:63" x14ac:dyDescent="0.2">
      <c r="I16" s="1" t="s">
        <v>32</v>
      </c>
      <c r="J16" s="1">
        <v>7.9394999999999998</v>
      </c>
      <c r="K16" s="1">
        <v>7.9394999999999998</v>
      </c>
      <c r="L16" s="1">
        <v>7.9394999999999998</v>
      </c>
      <c r="M16" s="1">
        <v>9.9999999999999995E-21</v>
      </c>
      <c r="AN16" s="1">
        <v>11.248418080973469</v>
      </c>
      <c r="AO16" s="1">
        <v>9.7222222222222224E-2</v>
      </c>
      <c r="AP16" s="1">
        <v>11.248418080973469</v>
      </c>
      <c r="AQ16" s="1">
        <v>9.7222222222222224E-2</v>
      </c>
      <c r="AR16" s="1">
        <v>11.248418080973469</v>
      </c>
      <c r="AS16" s="1">
        <v>9.7222222222222224E-2</v>
      </c>
      <c r="AT16" s="1">
        <v>11.156881443791837</v>
      </c>
      <c r="AU16" s="1">
        <v>8.4507042253521125E-2</v>
      </c>
      <c r="AV16" s="1">
        <v>11.156881443791837</v>
      </c>
      <c r="AW16" s="1">
        <v>8.4507042253521125E-2</v>
      </c>
      <c r="AX16" s="1">
        <v>11.156881443791837</v>
      </c>
      <c r="AY16" s="1">
        <v>8.4507042253521125E-2</v>
      </c>
      <c r="AZ16" s="1">
        <v>4.266334784346939</v>
      </c>
      <c r="BA16" s="1">
        <v>8.6956521739130432E-2</v>
      </c>
      <c r="BB16" s="1">
        <v>4.266334784346939</v>
      </c>
      <c r="BC16" s="1">
        <v>8.6956521739130432E-2</v>
      </c>
      <c r="BD16" s="1">
        <v>4.266334784346939</v>
      </c>
      <c r="BE16" s="1">
        <v>8.6956521739130432E-2</v>
      </c>
      <c r="BF16" s="1">
        <v>4.3351629816102033</v>
      </c>
      <c r="BG16" s="1">
        <v>8.4507042253521125E-2</v>
      </c>
      <c r="BH16" s="1">
        <v>4.3351629816102033</v>
      </c>
      <c r="BI16" s="1">
        <v>8.4507042253521125E-2</v>
      </c>
      <c r="BJ16" s="1">
        <v>4.3351629816102033</v>
      </c>
      <c r="BK16" s="1">
        <v>8.4507042253521125E-2</v>
      </c>
    </row>
    <row r="17" spans="8:63" x14ac:dyDescent="0.2">
      <c r="I17" s="1" t="s">
        <v>34</v>
      </c>
      <c r="J17" s="1">
        <v>22.053899999999999</v>
      </c>
      <c r="K17" s="1">
        <v>22.053899999999999</v>
      </c>
      <c r="L17" s="1">
        <v>22.053899999999999</v>
      </c>
      <c r="M17" s="1">
        <v>1</v>
      </c>
      <c r="AN17" s="1">
        <v>11.443276308379591</v>
      </c>
      <c r="AO17" s="1">
        <v>0.18055555555555555</v>
      </c>
      <c r="AP17" s="1">
        <v>11.443276308379591</v>
      </c>
      <c r="AQ17" s="1">
        <v>0.18055555555555555</v>
      </c>
      <c r="AR17" s="1">
        <v>11.443276308379591</v>
      </c>
      <c r="AS17" s="1">
        <v>0.18055555555555555</v>
      </c>
      <c r="AT17" s="1">
        <v>11.35016206582449</v>
      </c>
      <c r="AU17" s="1">
        <v>0.18309859154929578</v>
      </c>
      <c r="AV17" s="1">
        <v>11.35016206582449</v>
      </c>
      <c r="AW17" s="1">
        <v>0.18309859154929578</v>
      </c>
      <c r="AX17" s="1">
        <v>11.35016206582449</v>
      </c>
      <c r="AY17" s="1">
        <v>0.18309859154929578</v>
      </c>
      <c r="AZ17" s="1">
        <v>4.4581161029591838</v>
      </c>
      <c r="BA17" s="1">
        <v>0.18840579710144928</v>
      </c>
      <c r="BB17" s="1">
        <v>4.4581161029591838</v>
      </c>
      <c r="BC17" s="1">
        <v>0.18840579710144928</v>
      </c>
      <c r="BD17" s="1">
        <v>4.4581161029591838</v>
      </c>
      <c r="BE17" s="1">
        <v>0.18840579710144928</v>
      </c>
      <c r="BF17" s="1">
        <v>4.5300324832693875</v>
      </c>
      <c r="BG17" s="1">
        <v>0.18309859154929578</v>
      </c>
      <c r="BH17" s="1">
        <v>4.5300324832693875</v>
      </c>
      <c r="BI17" s="1">
        <v>0.18309859154929578</v>
      </c>
      <c r="BJ17" s="1">
        <v>4.5300324832693875</v>
      </c>
      <c r="BK17" s="1">
        <v>0.18309859154929578</v>
      </c>
    </row>
    <row r="18" spans="8:63" x14ac:dyDescent="0.2">
      <c r="I18" s="1" t="s">
        <v>34</v>
      </c>
      <c r="J18" s="1">
        <v>22.053899999999999</v>
      </c>
      <c r="K18" s="1">
        <v>22.053899999999999</v>
      </c>
      <c r="L18" s="1">
        <v>22.053899999999999</v>
      </c>
      <c r="M18" s="1">
        <v>9.9999999999999995E-21</v>
      </c>
      <c r="AN18" s="1">
        <v>11.638134535785715</v>
      </c>
      <c r="AO18" s="1">
        <v>0.18055555555555555</v>
      </c>
      <c r="AP18" s="1">
        <v>11.638134535785715</v>
      </c>
      <c r="AQ18" s="1">
        <v>0.18055555555555555</v>
      </c>
      <c r="AR18" s="1">
        <v>11.638134535785715</v>
      </c>
      <c r="AS18" s="1">
        <v>0.18055555555555555</v>
      </c>
      <c r="AT18" s="1">
        <v>11.543442687857144</v>
      </c>
      <c r="AU18" s="1">
        <v>0.18309859154929578</v>
      </c>
      <c r="AV18" s="1">
        <v>11.543442687857144</v>
      </c>
      <c r="AW18" s="1">
        <v>0.18309859154929578</v>
      </c>
      <c r="AX18" s="1">
        <v>11.543442687857144</v>
      </c>
      <c r="AY18" s="1">
        <v>0.18309859154929578</v>
      </c>
      <c r="AZ18" s="1">
        <v>4.6498974215714286</v>
      </c>
      <c r="BA18" s="1">
        <v>0.18840579710144928</v>
      </c>
      <c r="BB18" s="1">
        <v>4.6498974215714286</v>
      </c>
      <c r="BC18" s="1">
        <v>0.18840579710144928</v>
      </c>
      <c r="BD18" s="1">
        <v>4.6498974215714286</v>
      </c>
      <c r="BE18" s="1">
        <v>0.18840579710144928</v>
      </c>
      <c r="BF18" s="1">
        <v>4.7249019849285707</v>
      </c>
      <c r="BG18" s="1">
        <v>0.18309859154929578</v>
      </c>
      <c r="BH18" s="1">
        <v>4.7249019849285707</v>
      </c>
      <c r="BI18" s="1">
        <v>0.18309859154929578</v>
      </c>
      <c r="BJ18" s="1">
        <v>4.7249019849285707</v>
      </c>
      <c r="BK18" s="1">
        <v>0.18309859154929578</v>
      </c>
    </row>
    <row r="19" spans="8:63" x14ac:dyDescent="0.2">
      <c r="M19" s="1">
        <v>1</v>
      </c>
      <c r="AN19" s="1">
        <v>11.832992763191838</v>
      </c>
      <c r="AO19" s="1">
        <v>0.19444444444444445</v>
      </c>
      <c r="AP19" s="1">
        <v>11.832992763191838</v>
      </c>
      <c r="AQ19" s="1">
        <v>0.19444444444444445</v>
      </c>
      <c r="AR19" s="1">
        <v>11.832992763191838</v>
      </c>
      <c r="AS19" s="1">
        <v>0.19444444444444445</v>
      </c>
      <c r="AT19" s="1">
        <v>11.736723309889797</v>
      </c>
      <c r="AU19" s="1">
        <v>0.19718309859154928</v>
      </c>
      <c r="AV19" s="1">
        <v>11.736723309889797</v>
      </c>
      <c r="AW19" s="1">
        <v>0.19718309859154928</v>
      </c>
      <c r="AX19" s="1">
        <v>11.736723309889797</v>
      </c>
      <c r="AY19" s="1">
        <v>0.19718309859154928</v>
      </c>
      <c r="AZ19" s="1">
        <v>4.8416787401836734</v>
      </c>
      <c r="BA19" s="1">
        <v>0.20289855072463769</v>
      </c>
      <c r="BB19" s="1">
        <v>4.8416787401836734</v>
      </c>
      <c r="BC19" s="1">
        <v>0.20289855072463769</v>
      </c>
      <c r="BD19" s="1">
        <v>4.8416787401836734</v>
      </c>
      <c r="BE19" s="1">
        <v>0.20289855072463769</v>
      </c>
      <c r="BF19" s="1">
        <v>4.9197714865877549</v>
      </c>
      <c r="BG19" s="1">
        <v>0.19718309859154928</v>
      </c>
      <c r="BH19" s="1">
        <v>4.9197714865877549</v>
      </c>
      <c r="BI19" s="1">
        <v>0.19718309859154928</v>
      </c>
      <c r="BJ19" s="1">
        <v>4.9197714865877549</v>
      </c>
      <c r="BK19" s="1">
        <v>0.19718309859154928</v>
      </c>
    </row>
    <row r="20" spans="8:63" x14ac:dyDescent="0.2">
      <c r="M20" s="1">
        <v>9.9999999999999995E-21</v>
      </c>
      <c r="AN20" s="1">
        <v>12.02785099059796</v>
      </c>
      <c r="AO20" s="1">
        <v>0.27777777777777779</v>
      </c>
      <c r="AP20" s="1">
        <v>12.02785099059796</v>
      </c>
      <c r="AQ20" s="1">
        <v>0.27777777777777779</v>
      </c>
      <c r="AR20" s="1">
        <v>12.02785099059796</v>
      </c>
      <c r="AS20" s="1">
        <v>0.27777777777777779</v>
      </c>
      <c r="AT20" s="1">
        <v>11.93000393192245</v>
      </c>
      <c r="AU20" s="1">
        <v>0.28169014084507044</v>
      </c>
      <c r="AV20" s="1">
        <v>11.93000393192245</v>
      </c>
      <c r="AW20" s="1">
        <v>0.28169014084507044</v>
      </c>
      <c r="AX20" s="1">
        <v>11.93000393192245</v>
      </c>
      <c r="AY20" s="1">
        <v>0.28169014084507044</v>
      </c>
      <c r="AZ20" s="1">
        <v>5.0334600587959182</v>
      </c>
      <c r="BA20" s="1">
        <v>0.28985507246376813</v>
      </c>
      <c r="BB20" s="1">
        <v>5.0334600587959182</v>
      </c>
      <c r="BC20" s="1">
        <v>0.28985507246376813</v>
      </c>
      <c r="BD20" s="1">
        <v>5.0334600587959182</v>
      </c>
      <c r="BE20" s="1">
        <v>0.28985507246376813</v>
      </c>
      <c r="BF20" s="1">
        <v>5.1146409882469381</v>
      </c>
      <c r="BG20" s="1">
        <v>0.28169014084507044</v>
      </c>
      <c r="BH20" s="1">
        <v>5.1146409882469381</v>
      </c>
      <c r="BI20" s="1">
        <v>0.28169014084507044</v>
      </c>
      <c r="BJ20" s="1">
        <v>5.1146409882469381</v>
      </c>
      <c r="BK20" s="1">
        <v>0.28169014084507044</v>
      </c>
    </row>
    <row r="21" spans="8:63" ht="38.25" x14ac:dyDescent="0.2">
      <c r="H21" s="2" t="s">
        <v>31</v>
      </c>
      <c r="I21" s="1" t="s">
        <v>29</v>
      </c>
      <c r="J21" s="1">
        <v>6.8750999999999998</v>
      </c>
      <c r="K21" s="1">
        <v>6.8750999999999998</v>
      </c>
      <c r="L21" s="1">
        <v>6.8750999999999998</v>
      </c>
      <c r="M21" s="1">
        <v>1</v>
      </c>
      <c r="O21" s="1">
        <v>-46.9</v>
      </c>
      <c r="P21" s="1">
        <v>-46.9</v>
      </c>
      <c r="Q21" s="1">
        <v>-46.9</v>
      </c>
      <c r="AN21" s="1">
        <v>12.222709218004082</v>
      </c>
      <c r="AO21" s="1">
        <v>0.375</v>
      </c>
      <c r="AP21" s="1">
        <v>12.222709218004082</v>
      </c>
      <c r="AQ21" s="1">
        <v>0.375</v>
      </c>
      <c r="AR21" s="1">
        <v>12.222709218004082</v>
      </c>
      <c r="AS21" s="1">
        <v>0.375</v>
      </c>
      <c r="AT21" s="1">
        <v>12.123284553955102</v>
      </c>
      <c r="AU21" s="1">
        <v>0.38028169014084506</v>
      </c>
      <c r="AV21" s="1">
        <v>12.123284553955102</v>
      </c>
      <c r="AW21" s="1">
        <v>0.38028169014084506</v>
      </c>
      <c r="AX21" s="1">
        <v>12.123284553955102</v>
      </c>
      <c r="AY21" s="1">
        <v>0.38028169014084506</v>
      </c>
      <c r="AZ21" s="1">
        <v>5.225241377408163</v>
      </c>
      <c r="BA21" s="1">
        <v>0.39130434782608697</v>
      </c>
      <c r="BB21" s="1">
        <v>5.225241377408163</v>
      </c>
      <c r="BC21" s="1">
        <v>0.39130434782608697</v>
      </c>
      <c r="BD21" s="1">
        <v>5.225241377408163</v>
      </c>
      <c r="BE21" s="1">
        <v>0.39130434782608697</v>
      </c>
      <c r="BF21" s="1">
        <v>5.3095104899061223</v>
      </c>
      <c r="BG21" s="1">
        <v>0.38028169014084506</v>
      </c>
      <c r="BH21" s="1">
        <v>5.3095104899061223</v>
      </c>
      <c r="BI21" s="1">
        <v>0.38028169014084506</v>
      </c>
      <c r="BJ21" s="1">
        <v>5.3095104899061223</v>
      </c>
      <c r="BK21" s="1">
        <v>0.38028169014084506</v>
      </c>
    </row>
    <row r="22" spans="8:63" ht="38.25" x14ac:dyDescent="0.2">
      <c r="H22" s="2" t="s">
        <v>31</v>
      </c>
      <c r="I22" s="1" t="s">
        <v>29</v>
      </c>
      <c r="J22" s="1">
        <v>6.8750999999999998</v>
      </c>
      <c r="K22" s="1">
        <v>6.8750999999999998</v>
      </c>
      <c r="L22" s="1">
        <v>6.8750999999999998</v>
      </c>
      <c r="M22" s="1">
        <v>9.9999999999999995E-21</v>
      </c>
      <c r="O22" s="1">
        <v>-24.9</v>
      </c>
      <c r="P22" s="1">
        <v>-24.9</v>
      </c>
      <c r="Q22" s="1">
        <v>-24.9</v>
      </c>
      <c r="AN22" s="1">
        <v>12.417567445410205</v>
      </c>
      <c r="AO22" s="1">
        <v>0.3888888888888889</v>
      </c>
      <c r="AP22" s="1">
        <v>12.417567445410205</v>
      </c>
      <c r="AQ22" s="1">
        <v>0.3888888888888889</v>
      </c>
      <c r="AR22" s="1">
        <v>12.417567445410205</v>
      </c>
      <c r="AS22" s="1">
        <v>0.3888888888888889</v>
      </c>
      <c r="AT22" s="1">
        <v>12.316565175987755</v>
      </c>
      <c r="AU22" s="1">
        <v>0.39436619718309857</v>
      </c>
      <c r="AV22" s="1">
        <v>12.316565175987755</v>
      </c>
      <c r="AW22" s="1">
        <v>0.39436619718309857</v>
      </c>
      <c r="AX22" s="1">
        <v>12.316565175987755</v>
      </c>
      <c r="AY22" s="1">
        <v>0.39436619718309857</v>
      </c>
      <c r="AZ22" s="1">
        <v>5.4170226960204078</v>
      </c>
      <c r="BA22" s="1">
        <v>0.40579710144927539</v>
      </c>
      <c r="BB22" s="1">
        <v>5.4170226960204078</v>
      </c>
      <c r="BC22" s="1">
        <v>0.40579710144927539</v>
      </c>
      <c r="BD22" s="1">
        <v>5.4170226960204078</v>
      </c>
      <c r="BE22" s="1">
        <v>0.40579710144927539</v>
      </c>
      <c r="BF22" s="1">
        <v>5.5043799915653056</v>
      </c>
      <c r="BG22" s="1">
        <v>0.39436619718309857</v>
      </c>
      <c r="BH22" s="1">
        <v>5.5043799915653056</v>
      </c>
      <c r="BI22" s="1">
        <v>0.39436619718309857</v>
      </c>
      <c r="BJ22" s="1">
        <v>5.5043799915653056</v>
      </c>
      <c r="BK22" s="1">
        <v>0.39436619718309857</v>
      </c>
    </row>
    <row r="23" spans="8:63" x14ac:dyDescent="0.2">
      <c r="I23" s="1" t="s">
        <v>32</v>
      </c>
      <c r="J23" s="1">
        <v>1.0736000000000001</v>
      </c>
      <c r="K23" s="1">
        <v>1.0736000000000001</v>
      </c>
      <c r="L23" s="1">
        <v>1.0736000000000001</v>
      </c>
      <c r="M23" s="1">
        <v>1</v>
      </c>
      <c r="AN23" s="1">
        <v>12.612425672816327</v>
      </c>
      <c r="AO23" s="1">
        <v>0.52777777777777779</v>
      </c>
      <c r="AP23" s="1">
        <v>12.612425672816327</v>
      </c>
      <c r="AQ23" s="1">
        <v>0.52777777777777779</v>
      </c>
      <c r="AR23" s="1">
        <v>12.612425672816327</v>
      </c>
      <c r="AS23" s="1">
        <v>0.52777777777777779</v>
      </c>
      <c r="AT23" s="1">
        <v>12.509845798020409</v>
      </c>
      <c r="AU23" s="1">
        <v>0.53521126760563376</v>
      </c>
      <c r="AV23" s="1">
        <v>12.509845798020409</v>
      </c>
      <c r="AW23" s="1">
        <v>0.53521126760563376</v>
      </c>
      <c r="AX23" s="1">
        <v>12.509845798020409</v>
      </c>
      <c r="AY23" s="1">
        <v>0.53521126760563376</v>
      </c>
      <c r="AZ23" s="1">
        <v>5.6088040146326534</v>
      </c>
      <c r="BA23" s="1">
        <v>0.55072463768115942</v>
      </c>
      <c r="BB23" s="1">
        <v>5.6088040146326534</v>
      </c>
      <c r="BC23" s="1">
        <v>0.55072463768115942</v>
      </c>
      <c r="BD23" s="1">
        <v>5.6088040146326534</v>
      </c>
      <c r="BE23" s="1">
        <v>0.55072463768115942</v>
      </c>
      <c r="BF23" s="1">
        <v>5.6992494932244897</v>
      </c>
      <c r="BG23" s="1">
        <v>0.53521126760563376</v>
      </c>
      <c r="BH23" s="1">
        <v>5.6992494932244897</v>
      </c>
      <c r="BI23" s="1">
        <v>0.53521126760563376</v>
      </c>
      <c r="BJ23" s="1">
        <v>5.6992494932244897</v>
      </c>
      <c r="BK23" s="1">
        <v>0.53521126760563376</v>
      </c>
    </row>
    <row r="24" spans="8:63" x14ac:dyDescent="0.2">
      <c r="I24" s="1" t="s">
        <v>32</v>
      </c>
      <c r="J24" s="1">
        <v>1.0736000000000001</v>
      </c>
      <c r="K24" s="1">
        <v>1.0736000000000001</v>
      </c>
      <c r="L24" s="1">
        <v>1.0736000000000001</v>
      </c>
      <c r="M24" s="1">
        <v>9.9999999999999995E-21</v>
      </c>
      <c r="AN24" s="1">
        <v>12.807283900222449</v>
      </c>
      <c r="AO24" s="1">
        <v>0.54166666666666663</v>
      </c>
      <c r="AP24" s="1">
        <v>12.807283900222449</v>
      </c>
      <c r="AQ24" s="1">
        <v>0.54166666666666663</v>
      </c>
      <c r="AR24" s="1">
        <v>12.807283900222449</v>
      </c>
      <c r="AS24" s="1">
        <v>0.54166666666666663</v>
      </c>
      <c r="AT24" s="1">
        <v>12.703126420053062</v>
      </c>
      <c r="AU24" s="1">
        <v>0.54929577464788737</v>
      </c>
      <c r="AV24" s="1">
        <v>12.703126420053062</v>
      </c>
      <c r="AW24" s="1">
        <v>0.54929577464788737</v>
      </c>
      <c r="AX24" s="1">
        <v>12.703126420053062</v>
      </c>
      <c r="AY24" s="1">
        <v>0.54929577464788737</v>
      </c>
      <c r="AZ24" s="1">
        <v>5.8005853332448982</v>
      </c>
      <c r="BA24" s="1">
        <v>0.57971014492753625</v>
      </c>
      <c r="BB24" s="1">
        <v>5.8005853332448982</v>
      </c>
      <c r="BC24" s="1">
        <v>0.57971014492753625</v>
      </c>
      <c r="BD24" s="1">
        <v>5.8005853332448982</v>
      </c>
      <c r="BE24" s="1">
        <v>0.57971014492753625</v>
      </c>
      <c r="BF24" s="1">
        <v>5.894118994883673</v>
      </c>
      <c r="BG24" s="1">
        <v>0.54929577464788737</v>
      </c>
      <c r="BH24" s="1">
        <v>5.894118994883673</v>
      </c>
      <c r="BI24" s="1">
        <v>0.54929577464788737</v>
      </c>
      <c r="BJ24" s="1">
        <v>5.894118994883673</v>
      </c>
      <c r="BK24" s="1">
        <v>0.54929577464788737</v>
      </c>
    </row>
    <row r="25" spans="8:63" x14ac:dyDescent="0.2">
      <c r="I25" s="1" t="s">
        <v>34</v>
      </c>
      <c r="J25" s="1">
        <v>15.077299999999999</v>
      </c>
      <c r="K25" s="1">
        <v>15.077299999999999</v>
      </c>
      <c r="L25" s="1">
        <v>15.077299999999999</v>
      </c>
      <c r="M25" s="1">
        <v>1</v>
      </c>
      <c r="AN25" s="1">
        <v>13.002142127628572</v>
      </c>
      <c r="AO25" s="1">
        <v>0.625</v>
      </c>
      <c r="AP25" s="1">
        <v>13.002142127628572</v>
      </c>
      <c r="AQ25" s="1">
        <v>0.625</v>
      </c>
      <c r="AR25" s="1">
        <v>13.002142127628572</v>
      </c>
      <c r="AS25" s="1">
        <v>0.625</v>
      </c>
      <c r="AT25" s="1">
        <v>12.896407042085714</v>
      </c>
      <c r="AU25" s="1">
        <v>0.63380281690140849</v>
      </c>
      <c r="AV25" s="1">
        <v>12.896407042085714</v>
      </c>
      <c r="AW25" s="1">
        <v>0.63380281690140849</v>
      </c>
      <c r="AX25" s="1">
        <v>12.896407042085714</v>
      </c>
      <c r="AY25" s="1">
        <v>0.63380281690140849</v>
      </c>
      <c r="AZ25" s="1">
        <v>5.992366651857143</v>
      </c>
      <c r="BA25" s="1">
        <v>0.6376811594202898</v>
      </c>
      <c r="BB25" s="1">
        <v>5.992366651857143</v>
      </c>
      <c r="BC25" s="1">
        <v>0.6376811594202898</v>
      </c>
      <c r="BD25" s="1">
        <v>5.992366651857143</v>
      </c>
      <c r="BE25" s="1">
        <v>0.6376811594202898</v>
      </c>
      <c r="BF25" s="1">
        <v>6.0889884965428562</v>
      </c>
      <c r="BG25" s="1">
        <v>0.63380281690140849</v>
      </c>
      <c r="BH25" s="1">
        <v>6.0889884965428562</v>
      </c>
      <c r="BI25" s="1">
        <v>0.63380281690140849</v>
      </c>
      <c r="BJ25" s="1">
        <v>6.0889884965428562</v>
      </c>
      <c r="BK25" s="1">
        <v>0.63380281690140849</v>
      </c>
    </row>
    <row r="26" spans="8:63" x14ac:dyDescent="0.2">
      <c r="I26" s="1" t="s">
        <v>34</v>
      </c>
      <c r="J26" s="1">
        <v>15.077299999999999</v>
      </c>
      <c r="K26" s="1">
        <v>15.077299999999999</v>
      </c>
      <c r="L26" s="1">
        <v>15.077299999999999</v>
      </c>
      <c r="M26" s="1">
        <v>9.9999999999999995E-21</v>
      </c>
      <c r="AN26" s="1">
        <v>13.197000355034694</v>
      </c>
      <c r="AO26" s="1">
        <v>0.68055555555555558</v>
      </c>
      <c r="AP26" s="1">
        <v>13.197000355034694</v>
      </c>
      <c r="AQ26" s="1">
        <v>0.68055555555555558</v>
      </c>
      <c r="AR26" s="1">
        <v>13.197000355034694</v>
      </c>
      <c r="AS26" s="1">
        <v>0.68055555555555558</v>
      </c>
      <c r="AT26" s="1">
        <v>13.089687664118369</v>
      </c>
      <c r="AU26" s="1">
        <v>0.6901408450704225</v>
      </c>
      <c r="AV26" s="1">
        <v>13.089687664118369</v>
      </c>
      <c r="AW26" s="1">
        <v>0.6901408450704225</v>
      </c>
      <c r="AX26" s="1">
        <v>13.089687664118369</v>
      </c>
      <c r="AY26" s="1">
        <v>0.6901408450704225</v>
      </c>
      <c r="AZ26" s="1">
        <v>6.1841479704693878</v>
      </c>
      <c r="BA26" s="1">
        <v>0.71014492753623193</v>
      </c>
      <c r="BB26" s="1">
        <v>6.1841479704693878</v>
      </c>
      <c r="BC26" s="1">
        <v>0.71014492753623193</v>
      </c>
      <c r="BD26" s="1">
        <v>6.1841479704693878</v>
      </c>
      <c r="BE26" s="1">
        <v>0.71014492753623193</v>
      </c>
      <c r="BF26" s="1">
        <v>6.2838579982020404</v>
      </c>
      <c r="BG26" s="1">
        <v>0.6901408450704225</v>
      </c>
      <c r="BH26" s="1">
        <v>6.2838579982020404</v>
      </c>
      <c r="BI26" s="1">
        <v>0.6901408450704225</v>
      </c>
      <c r="BJ26" s="1">
        <v>6.2838579982020404</v>
      </c>
      <c r="BK26" s="1">
        <v>0.6901408450704225</v>
      </c>
    </row>
    <row r="27" spans="8:63" x14ac:dyDescent="0.2">
      <c r="M27" s="1">
        <v>1</v>
      </c>
      <c r="AN27" s="1">
        <v>13.391858582440817</v>
      </c>
      <c r="AO27" s="1">
        <v>0.52777777777777779</v>
      </c>
      <c r="AP27" s="1">
        <v>13.391858582440817</v>
      </c>
      <c r="AQ27" s="1">
        <v>0.52777777777777779</v>
      </c>
      <c r="AR27" s="1">
        <v>13.391858582440817</v>
      </c>
      <c r="AS27" s="1">
        <v>0.52777777777777779</v>
      </c>
      <c r="AT27" s="1">
        <v>13.282968286151021</v>
      </c>
      <c r="AU27" s="1">
        <v>0.53521126760563376</v>
      </c>
      <c r="AV27" s="1">
        <v>13.282968286151021</v>
      </c>
      <c r="AW27" s="1">
        <v>0.53521126760563376</v>
      </c>
      <c r="AX27" s="1">
        <v>13.282968286151021</v>
      </c>
      <c r="AY27" s="1">
        <v>0.53521126760563376</v>
      </c>
      <c r="AZ27" s="1">
        <v>6.3759292890816326</v>
      </c>
      <c r="BA27" s="1">
        <v>0.55072463768115942</v>
      </c>
      <c r="BB27" s="1">
        <v>6.3759292890816326</v>
      </c>
      <c r="BC27" s="1">
        <v>0.55072463768115942</v>
      </c>
      <c r="BD27" s="1">
        <v>6.3759292890816326</v>
      </c>
      <c r="BE27" s="1">
        <v>0.55072463768115942</v>
      </c>
      <c r="BF27" s="1">
        <v>6.4787274998612236</v>
      </c>
      <c r="BG27" s="1">
        <v>0.53521126760563376</v>
      </c>
      <c r="BH27" s="1">
        <v>6.4787274998612236</v>
      </c>
      <c r="BI27" s="1">
        <v>0.53521126760563376</v>
      </c>
      <c r="BJ27" s="1">
        <v>6.4787274998612236</v>
      </c>
      <c r="BK27" s="1">
        <v>0.53521126760563376</v>
      </c>
    </row>
    <row r="28" spans="8:63" x14ac:dyDescent="0.2">
      <c r="M28" s="1">
        <v>9.9999999999999995E-21</v>
      </c>
      <c r="AN28" s="1">
        <v>13.586716809846939</v>
      </c>
      <c r="AO28" s="1">
        <v>0.625</v>
      </c>
      <c r="AP28" s="1">
        <v>13.586716809846939</v>
      </c>
      <c r="AQ28" s="1">
        <v>0.625</v>
      </c>
      <c r="AR28" s="1">
        <v>13.586716809846939</v>
      </c>
      <c r="AS28" s="1">
        <v>0.625</v>
      </c>
      <c r="AT28" s="1">
        <v>13.476248908183674</v>
      </c>
      <c r="AU28" s="1">
        <v>0.63380281690140849</v>
      </c>
      <c r="AV28" s="1">
        <v>13.476248908183674</v>
      </c>
      <c r="AW28" s="1">
        <v>0.63380281690140849</v>
      </c>
      <c r="AX28" s="1">
        <v>13.476248908183674</v>
      </c>
      <c r="AY28" s="1">
        <v>0.63380281690140849</v>
      </c>
      <c r="AZ28" s="1">
        <v>6.5677106076938774</v>
      </c>
      <c r="BA28" s="1">
        <v>0.65217391304347827</v>
      </c>
      <c r="BB28" s="1">
        <v>6.5677106076938774</v>
      </c>
      <c r="BC28" s="1">
        <v>0.65217391304347827</v>
      </c>
      <c r="BD28" s="1">
        <v>6.5677106076938774</v>
      </c>
      <c r="BE28" s="1">
        <v>0.65217391304347827</v>
      </c>
      <c r="BF28" s="1">
        <v>6.6735970015204069</v>
      </c>
      <c r="BG28" s="1">
        <v>0.63380281690140849</v>
      </c>
      <c r="BH28" s="1">
        <v>6.6735970015204069</v>
      </c>
      <c r="BI28" s="1">
        <v>0.63380281690140849</v>
      </c>
      <c r="BJ28" s="1">
        <v>6.6735970015204069</v>
      </c>
      <c r="BK28" s="1">
        <v>0.63380281690140849</v>
      </c>
    </row>
    <row r="29" spans="8:63" ht="38.25" x14ac:dyDescent="0.2">
      <c r="H29" s="2" t="s">
        <v>33</v>
      </c>
      <c r="I29" s="1" t="s">
        <v>29</v>
      </c>
      <c r="J29" s="1">
        <v>6.9869000000000003</v>
      </c>
      <c r="K29" s="1">
        <v>6.9869000000000003</v>
      </c>
      <c r="L29" s="1">
        <v>6.9869000000000003</v>
      </c>
      <c r="M29" s="1">
        <v>1</v>
      </c>
      <c r="O29" s="1">
        <v>-46.9</v>
      </c>
      <c r="P29" s="1">
        <v>-46.9</v>
      </c>
      <c r="Q29" s="1">
        <v>-46.9</v>
      </c>
      <c r="AN29" s="1">
        <v>13.781575037253061</v>
      </c>
      <c r="AO29" s="1">
        <v>0.80555555555555558</v>
      </c>
      <c r="AP29" s="1">
        <v>13.781575037253061</v>
      </c>
      <c r="AQ29" s="1">
        <v>0.80555555555555558</v>
      </c>
      <c r="AR29" s="1">
        <v>13.781575037253061</v>
      </c>
      <c r="AS29" s="1">
        <v>0.80555555555555558</v>
      </c>
      <c r="AT29" s="1">
        <v>13.669529530216327</v>
      </c>
      <c r="AU29" s="1">
        <v>0.83098591549295775</v>
      </c>
      <c r="AV29" s="1">
        <v>13.669529530216327</v>
      </c>
      <c r="AW29" s="1">
        <v>0.83098591549295775</v>
      </c>
      <c r="AX29" s="1">
        <v>13.669529530216327</v>
      </c>
      <c r="AY29" s="1">
        <v>0.83098591549295775</v>
      </c>
      <c r="AZ29" s="1">
        <v>6.7594919263061222</v>
      </c>
      <c r="BA29" s="1">
        <v>0.88405797101449279</v>
      </c>
      <c r="BB29" s="1">
        <v>6.7594919263061222</v>
      </c>
      <c r="BC29" s="1">
        <v>0.88405797101449279</v>
      </c>
      <c r="BD29" s="1">
        <v>6.7594919263061222</v>
      </c>
      <c r="BE29" s="1">
        <v>0.88405797101449279</v>
      </c>
      <c r="BF29" s="1">
        <v>6.8684665031795911</v>
      </c>
      <c r="BG29" s="1">
        <v>0.83098591549295775</v>
      </c>
      <c r="BH29" s="1">
        <v>6.8684665031795911</v>
      </c>
      <c r="BI29" s="1">
        <v>0.83098591549295775</v>
      </c>
      <c r="BJ29" s="1">
        <v>6.8684665031795911</v>
      </c>
      <c r="BK29" s="1">
        <v>0.83098591549295775</v>
      </c>
    </row>
    <row r="30" spans="8:63" ht="38.25" x14ac:dyDescent="0.2">
      <c r="H30" s="2" t="s">
        <v>33</v>
      </c>
      <c r="I30" s="1" t="s">
        <v>29</v>
      </c>
      <c r="J30" s="1">
        <v>6.9869000000000003</v>
      </c>
      <c r="K30" s="1">
        <v>6.9869000000000003</v>
      </c>
      <c r="L30" s="1">
        <v>6.9869000000000003</v>
      </c>
      <c r="M30" s="1">
        <v>9.9999999999999995E-21</v>
      </c>
      <c r="O30" s="1">
        <v>-24.9</v>
      </c>
      <c r="P30" s="1">
        <v>-24.9</v>
      </c>
      <c r="Q30" s="1">
        <v>-24.9</v>
      </c>
      <c r="AN30" s="1">
        <v>13.976433264659184</v>
      </c>
      <c r="AO30" s="1">
        <v>1</v>
      </c>
      <c r="AP30" s="1">
        <v>13.976433264659184</v>
      </c>
      <c r="AQ30" s="1">
        <v>1</v>
      </c>
      <c r="AR30" s="1">
        <v>13.976433264659184</v>
      </c>
      <c r="AS30" s="1">
        <v>1</v>
      </c>
      <c r="AT30" s="1">
        <v>13.862810152248979</v>
      </c>
      <c r="AU30" s="1">
        <v>1</v>
      </c>
      <c r="AV30" s="1">
        <v>13.862810152248979</v>
      </c>
      <c r="AW30" s="1">
        <v>1</v>
      </c>
      <c r="AX30" s="1">
        <v>13.862810152248979</v>
      </c>
      <c r="AY30" s="1">
        <v>1</v>
      </c>
      <c r="AZ30" s="1">
        <v>6.951273244918367</v>
      </c>
      <c r="BA30" s="1">
        <v>1</v>
      </c>
      <c r="BB30" s="1">
        <v>6.951273244918367</v>
      </c>
      <c r="BC30" s="1">
        <v>1</v>
      </c>
      <c r="BD30" s="1">
        <v>6.951273244918367</v>
      </c>
      <c r="BE30" s="1">
        <v>1</v>
      </c>
      <c r="BF30" s="1">
        <v>7.0633360048387743</v>
      </c>
      <c r="BG30" s="1">
        <v>1</v>
      </c>
      <c r="BH30" s="1">
        <v>7.0633360048387743</v>
      </c>
      <c r="BI30" s="1">
        <v>1</v>
      </c>
      <c r="BJ30" s="1">
        <v>7.0633360048387743</v>
      </c>
      <c r="BK30" s="1">
        <v>1</v>
      </c>
    </row>
    <row r="31" spans="8:63" x14ac:dyDescent="0.2">
      <c r="I31" s="1" t="s">
        <v>32</v>
      </c>
      <c r="J31" s="1">
        <v>1.0911</v>
      </c>
      <c r="K31" s="1">
        <v>1.0911</v>
      </c>
      <c r="L31" s="1">
        <v>1.0911</v>
      </c>
      <c r="M31" s="1">
        <v>1</v>
      </c>
      <c r="AN31" s="1">
        <v>14.171291492065308</v>
      </c>
      <c r="AO31" s="1">
        <v>0.72222222222222221</v>
      </c>
      <c r="AP31" s="1">
        <v>14.171291492065308</v>
      </c>
      <c r="AQ31" s="1">
        <v>0.72222222222222221</v>
      </c>
      <c r="AR31" s="1">
        <v>14.171291492065308</v>
      </c>
      <c r="AS31" s="1">
        <v>0.72222222222222221</v>
      </c>
      <c r="AT31" s="1">
        <v>14.056090774281634</v>
      </c>
      <c r="AU31" s="1">
        <v>0.73239436619718312</v>
      </c>
      <c r="AV31" s="1">
        <v>14.056090774281634</v>
      </c>
      <c r="AW31" s="1">
        <v>0.73239436619718312</v>
      </c>
      <c r="AX31" s="1">
        <v>14.056090774281634</v>
      </c>
      <c r="AY31" s="1">
        <v>0.73239436619718312</v>
      </c>
      <c r="AZ31" s="1">
        <v>7.1430545635306117</v>
      </c>
      <c r="BA31" s="1">
        <v>0.75362318840579712</v>
      </c>
      <c r="BB31" s="1">
        <v>7.1430545635306117</v>
      </c>
      <c r="BC31" s="1">
        <v>0.75362318840579712</v>
      </c>
      <c r="BD31" s="1">
        <v>7.1430545635306117</v>
      </c>
      <c r="BE31" s="1">
        <v>0.75362318840579712</v>
      </c>
      <c r="BF31" s="1">
        <v>7.2582055064979585</v>
      </c>
      <c r="BG31" s="1">
        <v>0.73239436619718312</v>
      </c>
      <c r="BH31" s="1">
        <v>7.2582055064979585</v>
      </c>
      <c r="BI31" s="1">
        <v>0.73239436619718312</v>
      </c>
      <c r="BJ31" s="1">
        <v>7.2582055064979585</v>
      </c>
      <c r="BK31" s="1">
        <v>0.73239436619718312</v>
      </c>
    </row>
    <row r="32" spans="8:63" x14ac:dyDescent="0.2">
      <c r="I32" s="1" t="s">
        <v>32</v>
      </c>
      <c r="J32" s="1">
        <v>1.0911</v>
      </c>
      <c r="K32" s="1">
        <v>1.0911</v>
      </c>
      <c r="L32" s="1">
        <v>1.0911</v>
      </c>
      <c r="M32" s="1">
        <v>9.9999999999999995E-21</v>
      </c>
      <c r="AN32" s="1">
        <v>14.36614971947143</v>
      </c>
      <c r="AO32" s="1">
        <v>0.79166666666666663</v>
      </c>
      <c r="AP32" s="1">
        <v>14.36614971947143</v>
      </c>
      <c r="AQ32" s="1">
        <v>0.79166666666666663</v>
      </c>
      <c r="AR32" s="1">
        <v>14.36614971947143</v>
      </c>
      <c r="AS32" s="1">
        <v>0.79166666666666663</v>
      </c>
      <c r="AT32" s="1">
        <v>14.249371396314286</v>
      </c>
      <c r="AU32" s="1">
        <v>0.80281690140845074</v>
      </c>
      <c r="AV32" s="1">
        <v>14.249371396314286</v>
      </c>
      <c r="AW32" s="1">
        <v>0.80281690140845074</v>
      </c>
      <c r="AX32" s="1">
        <v>14.249371396314286</v>
      </c>
      <c r="AY32" s="1">
        <v>0.80281690140845074</v>
      </c>
      <c r="AZ32" s="1">
        <v>7.3348358821428574</v>
      </c>
      <c r="BA32" s="1">
        <v>0.82608695652173914</v>
      </c>
      <c r="BB32" s="1">
        <v>7.3348358821428574</v>
      </c>
      <c r="BC32" s="1">
        <v>0.82608695652173914</v>
      </c>
      <c r="BD32" s="1">
        <v>7.3348358821428574</v>
      </c>
      <c r="BE32" s="1">
        <v>0.82608695652173914</v>
      </c>
      <c r="BF32" s="1">
        <v>7.4530750081571417</v>
      </c>
      <c r="BG32" s="1">
        <v>0.80281690140845074</v>
      </c>
      <c r="BH32" s="1">
        <v>7.4530750081571417</v>
      </c>
      <c r="BI32" s="1">
        <v>0.80281690140845074</v>
      </c>
      <c r="BJ32" s="1">
        <v>7.4530750081571417</v>
      </c>
      <c r="BK32" s="1">
        <v>0.80281690140845074</v>
      </c>
    </row>
    <row r="33" spans="9:63" x14ac:dyDescent="0.2">
      <c r="I33" s="1" t="s">
        <v>34</v>
      </c>
      <c r="J33" s="1">
        <v>15.3223</v>
      </c>
      <c r="K33" s="1">
        <v>15.3223</v>
      </c>
      <c r="L33" s="1">
        <v>15.3223</v>
      </c>
      <c r="M33" s="1">
        <v>1</v>
      </c>
      <c r="AN33" s="1">
        <v>14.561007946877552</v>
      </c>
      <c r="AO33" s="1">
        <v>0.70833333333333337</v>
      </c>
      <c r="AP33" s="1">
        <v>14.561007946877552</v>
      </c>
      <c r="AQ33" s="1">
        <v>0.70833333333333337</v>
      </c>
      <c r="AR33" s="1">
        <v>14.561007946877552</v>
      </c>
      <c r="AS33" s="1">
        <v>0.70833333333333337</v>
      </c>
      <c r="AT33" s="1">
        <v>14.442652018346939</v>
      </c>
      <c r="AU33" s="1">
        <v>0.71830985915492962</v>
      </c>
      <c r="AV33" s="1">
        <v>14.442652018346939</v>
      </c>
      <c r="AW33" s="1">
        <v>0.71830985915492962</v>
      </c>
      <c r="AX33" s="1">
        <v>14.442652018346939</v>
      </c>
      <c r="AY33" s="1">
        <v>0.71830985915492962</v>
      </c>
      <c r="AZ33" s="1">
        <v>7.5266172007551022</v>
      </c>
      <c r="BA33" s="1">
        <v>0.73913043478260865</v>
      </c>
      <c r="BB33" s="1">
        <v>7.5266172007551022</v>
      </c>
      <c r="BC33" s="1">
        <v>0.73913043478260865</v>
      </c>
      <c r="BD33" s="1">
        <v>7.5266172007551022</v>
      </c>
      <c r="BE33" s="1">
        <v>0.73913043478260865</v>
      </c>
      <c r="BF33" s="1">
        <v>7.6479445098163259</v>
      </c>
      <c r="BG33" s="1">
        <v>0.71830985915492962</v>
      </c>
      <c r="BH33" s="1">
        <v>7.6479445098163259</v>
      </c>
      <c r="BI33" s="1">
        <v>0.71830985915492962</v>
      </c>
      <c r="BJ33" s="1">
        <v>7.6479445098163259</v>
      </c>
      <c r="BK33" s="1">
        <v>0.71830985915492962</v>
      </c>
    </row>
    <row r="34" spans="9:63" x14ac:dyDescent="0.2">
      <c r="I34" s="1" t="s">
        <v>34</v>
      </c>
      <c r="J34" s="1">
        <v>15.3223</v>
      </c>
      <c r="K34" s="1">
        <v>15.3223</v>
      </c>
      <c r="L34" s="1">
        <v>15.3223</v>
      </c>
      <c r="M34" s="1">
        <v>9.9999999999999995E-21</v>
      </c>
      <c r="AN34" s="1">
        <v>14.755866174283675</v>
      </c>
      <c r="AO34" s="1">
        <v>0.59722222222222221</v>
      </c>
      <c r="AP34" s="1">
        <v>14.755866174283675</v>
      </c>
      <c r="AQ34" s="1">
        <v>0.59722222222222221</v>
      </c>
      <c r="AR34" s="1">
        <v>14.755866174283675</v>
      </c>
      <c r="AS34" s="1">
        <v>0.59722222222222221</v>
      </c>
      <c r="AT34" s="1">
        <v>14.635932640379593</v>
      </c>
      <c r="AU34" s="1">
        <v>0.60563380281690138</v>
      </c>
      <c r="AV34" s="1">
        <v>14.635932640379593</v>
      </c>
      <c r="AW34" s="1">
        <v>0.60563380281690138</v>
      </c>
      <c r="AX34" s="1">
        <v>14.635932640379593</v>
      </c>
      <c r="AY34" s="1">
        <v>0.60563380281690138</v>
      </c>
      <c r="AZ34" s="1">
        <v>7.718398519367347</v>
      </c>
      <c r="BA34" s="1">
        <v>0.62318840579710144</v>
      </c>
      <c r="BB34" s="1">
        <v>7.718398519367347</v>
      </c>
      <c r="BC34" s="1">
        <v>0.62318840579710144</v>
      </c>
      <c r="BD34" s="1">
        <v>7.718398519367347</v>
      </c>
      <c r="BE34" s="1">
        <v>0.62318840579710144</v>
      </c>
      <c r="BF34" s="1">
        <v>7.8428140114755092</v>
      </c>
      <c r="BG34" s="1">
        <v>0.60563380281690138</v>
      </c>
      <c r="BH34" s="1">
        <v>7.8428140114755092</v>
      </c>
      <c r="BI34" s="1">
        <v>0.60563380281690138</v>
      </c>
      <c r="BJ34" s="1">
        <v>7.8428140114755092</v>
      </c>
      <c r="BK34" s="1">
        <v>0.60563380281690138</v>
      </c>
    </row>
    <row r="35" spans="9:63" x14ac:dyDescent="0.2">
      <c r="AN35" s="1">
        <v>14.950724401689797</v>
      </c>
      <c r="AO35" s="1">
        <v>0.29166666666666669</v>
      </c>
      <c r="AP35" s="1">
        <v>14.950724401689797</v>
      </c>
      <c r="AQ35" s="1">
        <v>0.29166666666666669</v>
      </c>
      <c r="AR35" s="1">
        <v>14.950724401689797</v>
      </c>
      <c r="AS35" s="1">
        <v>0.29166666666666669</v>
      </c>
      <c r="AT35" s="1">
        <v>14.829213262412246</v>
      </c>
      <c r="AU35" s="1">
        <v>0.29577464788732394</v>
      </c>
      <c r="AV35" s="1">
        <v>14.829213262412246</v>
      </c>
      <c r="AW35" s="1">
        <v>0.29577464788732394</v>
      </c>
      <c r="AX35" s="1">
        <v>14.829213262412246</v>
      </c>
      <c r="AY35" s="1">
        <v>0.29577464788732394</v>
      </c>
      <c r="AZ35" s="1">
        <v>7.9101798379795918</v>
      </c>
      <c r="BA35" s="1">
        <v>0.30434782608695654</v>
      </c>
      <c r="BB35" s="1">
        <v>7.9101798379795918</v>
      </c>
      <c r="BC35" s="1">
        <v>0.30434782608695654</v>
      </c>
      <c r="BD35" s="1">
        <v>7.9101798379795918</v>
      </c>
      <c r="BE35" s="1">
        <v>0.30434782608695654</v>
      </c>
      <c r="BF35" s="1">
        <v>8.0376835131346933</v>
      </c>
      <c r="BG35" s="1">
        <v>0.29577464788732394</v>
      </c>
      <c r="BH35" s="1">
        <v>8.0376835131346933</v>
      </c>
      <c r="BI35" s="1">
        <v>0.29577464788732394</v>
      </c>
      <c r="BJ35" s="1">
        <v>8.0376835131346933</v>
      </c>
      <c r="BK35" s="1">
        <v>0.29577464788732394</v>
      </c>
    </row>
    <row r="36" spans="9:63" x14ac:dyDescent="0.2">
      <c r="AN36" s="1">
        <v>15.145582629095919</v>
      </c>
      <c r="AO36" s="1">
        <v>0.76388888888888884</v>
      </c>
      <c r="AP36" s="1">
        <v>15.145582629095919</v>
      </c>
      <c r="AQ36" s="1">
        <v>0.76388888888888884</v>
      </c>
      <c r="AR36" s="1">
        <v>15.145582629095919</v>
      </c>
      <c r="AS36" s="1">
        <v>0.76388888888888884</v>
      </c>
      <c r="AT36" s="1">
        <v>15.022493884444899</v>
      </c>
      <c r="AU36" s="1">
        <v>0.77464788732394363</v>
      </c>
      <c r="AV36" s="1">
        <v>15.022493884444899</v>
      </c>
      <c r="AW36" s="1">
        <v>0.77464788732394363</v>
      </c>
      <c r="AX36" s="1">
        <v>15.022493884444899</v>
      </c>
      <c r="AY36" s="1">
        <v>0.77464788732394363</v>
      </c>
      <c r="AZ36" s="1">
        <v>8.1019611565918375</v>
      </c>
      <c r="BA36" s="1">
        <v>0.79710144927536231</v>
      </c>
      <c r="BB36" s="1">
        <v>8.1019611565918375</v>
      </c>
      <c r="BC36" s="1">
        <v>0.79710144927536231</v>
      </c>
      <c r="BD36" s="1">
        <v>8.1019611565918375</v>
      </c>
      <c r="BE36" s="1">
        <v>0.79710144927536231</v>
      </c>
      <c r="BF36" s="1">
        <v>8.2325530147938775</v>
      </c>
      <c r="BG36" s="1">
        <v>0.77464788732394363</v>
      </c>
      <c r="BH36" s="1">
        <v>8.2325530147938775</v>
      </c>
      <c r="BI36" s="1">
        <v>0.77464788732394363</v>
      </c>
      <c r="BJ36" s="1">
        <v>8.2325530147938775</v>
      </c>
      <c r="BK36" s="1">
        <v>0.77464788732394363</v>
      </c>
    </row>
    <row r="37" spans="9:63" x14ac:dyDescent="0.2">
      <c r="AN37" s="1">
        <v>15.340440856502042</v>
      </c>
      <c r="AO37" s="1">
        <v>0.3611111111111111</v>
      </c>
      <c r="AP37" s="1">
        <v>15.340440856502042</v>
      </c>
      <c r="AQ37" s="1">
        <v>0.3611111111111111</v>
      </c>
      <c r="AR37" s="1">
        <v>15.340440856502042</v>
      </c>
      <c r="AS37" s="1">
        <v>0.3611111111111111</v>
      </c>
      <c r="AT37" s="1">
        <v>15.215774506477551</v>
      </c>
      <c r="AU37" s="1">
        <v>0.36619718309859156</v>
      </c>
      <c r="AV37" s="1">
        <v>15.215774506477551</v>
      </c>
      <c r="AW37" s="1">
        <v>0.36619718309859156</v>
      </c>
      <c r="AX37" s="1">
        <v>15.215774506477551</v>
      </c>
      <c r="AY37" s="1">
        <v>0.36619718309859156</v>
      </c>
      <c r="AZ37" s="1">
        <v>8.2937424752040823</v>
      </c>
      <c r="BA37" s="1">
        <v>0.37681159420289856</v>
      </c>
      <c r="BB37" s="1">
        <v>8.2937424752040823</v>
      </c>
      <c r="BC37" s="1">
        <v>0.37681159420289856</v>
      </c>
      <c r="BD37" s="1">
        <v>8.2937424752040823</v>
      </c>
      <c r="BE37" s="1">
        <v>0.37681159420289856</v>
      </c>
      <c r="BF37" s="1">
        <v>8.4274225164530598</v>
      </c>
      <c r="BG37" s="1">
        <v>0.36619718309859156</v>
      </c>
      <c r="BH37" s="1">
        <v>8.4274225164530598</v>
      </c>
      <c r="BI37" s="1">
        <v>0.36619718309859156</v>
      </c>
      <c r="BJ37" s="1">
        <v>8.4274225164530598</v>
      </c>
      <c r="BK37" s="1">
        <v>0.36619718309859156</v>
      </c>
    </row>
    <row r="38" spans="9:63" x14ac:dyDescent="0.2">
      <c r="AN38" s="1">
        <v>15.535299083908164</v>
      </c>
      <c r="AO38" s="1">
        <v>0.4861111111111111</v>
      </c>
      <c r="AP38" s="1">
        <v>15.535299083908164</v>
      </c>
      <c r="AQ38" s="1">
        <v>0.4861111111111111</v>
      </c>
      <c r="AR38" s="1">
        <v>15.535299083908164</v>
      </c>
      <c r="AS38" s="1">
        <v>0.4861111111111111</v>
      </c>
      <c r="AT38" s="1">
        <v>15.409055128510204</v>
      </c>
      <c r="AU38" s="1">
        <v>0.49295774647887325</v>
      </c>
      <c r="AV38" s="1">
        <v>15.409055128510204</v>
      </c>
      <c r="AW38" s="1">
        <v>0.49295774647887325</v>
      </c>
      <c r="AX38" s="1">
        <v>15.409055128510204</v>
      </c>
      <c r="AY38" s="1">
        <v>0.49295774647887325</v>
      </c>
      <c r="AZ38" s="1">
        <v>8.485523793816327</v>
      </c>
      <c r="BA38" s="1">
        <v>0.50724637681159424</v>
      </c>
      <c r="BB38" s="1">
        <v>8.485523793816327</v>
      </c>
      <c r="BC38" s="1">
        <v>0.50724637681159424</v>
      </c>
      <c r="BD38" s="1">
        <v>8.485523793816327</v>
      </c>
      <c r="BE38" s="1">
        <v>0.50724637681159424</v>
      </c>
      <c r="BF38" s="1">
        <v>8.622292018112244</v>
      </c>
      <c r="BG38" s="1">
        <v>0.49295774647887325</v>
      </c>
      <c r="BH38" s="1">
        <v>8.622292018112244</v>
      </c>
      <c r="BI38" s="1">
        <v>0.49295774647887325</v>
      </c>
      <c r="BJ38" s="1">
        <v>8.622292018112244</v>
      </c>
      <c r="BK38" s="1">
        <v>0.49295774647887325</v>
      </c>
    </row>
    <row r="39" spans="9:63" x14ac:dyDescent="0.2">
      <c r="AN39" s="1">
        <v>15.730157311314287</v>
      </c>
      <c r="AO39" s="1">
        <v>0.34722222222222221</v>
      </c>
      <c r="AP39" s="1">
        <v>15.730157311314287</v>
      </c>
      <c r="AQ39" s="1">
        <v>0.34722222222222221</v>
      </c>
      <c r="AR39" s="1">
        <v>15.730157311314287</v>
      </c>
      <c r="AS39" s="1">
        <v>0.34722222222222221</v>
      </c>
      <c r="AT39" s="1">
        <v>15.602335750542858</v>
      </c>
      <c r="AU39" s="1">
        <v>0.352112676056338</v>
      </c>
      <c r="AV39" s="1">
        <v>15.602335750542858</v>
      </c>
      <c r="AW39" s="1">
        <v>0.352112676056338</v>
      </c>
      <c r="AX39" s="1">
        <v>15.602335750542858</v>
      </c>
      <c r="AY39" s="1">
        <v>0.352112676056338</v>
      </c>
      <c r="AZ39" s="1">
        <v>8.6773051124285718</v>
      </c>
      <c r="BA39" s="1">
        <v>0.36231884057971014</v>
      </c>
      <c r="BB39" s="1">
        <v>8.6773051124285718</v>
      </c>
      <c r="BC39" s="1">
        <v>0.36231884057971014</v>
      </c>
      <c r="BD39" s="1">
        <v>8.6773051124285718</v>
      </c>
      <c r="BE39" s="1">
        <v>0.36231884057971014</v>
      </c>
      <c r="BF39" s="1">
        <v>8.8171615197714281</v>
      </c>
      <c r="BG39" s="1">
        <v>0.352112676056338</v>
      </c>
      <c r="BH39" s="1">
        <v>8.8171615197714281</v>
      </c>
      <c r="BI39" s="1">
        <v>0.352112676056338</v>
      </c>
      <c r="BJ39" s="1">
        <v>8.8171615197714281</v>
      </c>
      <c r="BK39" s="1">
        <v>0.352112676056338</v>
      </c>
    </row>
    <row r="40" spans="9:63" x14ac:dyDescent="0.2">
      <c r="AN40" s="1">
        <v>15.925015538720409</v>
      </c>
      <c r="AO40" s="1">
        <v>0.20833333333333334</v>
      </c>
      <c r="AP40" s="1">
        <v>15.925015538720409</v>
      </c>
      <c r="AQ40" s="1">
        <v>0.20833333333333334</v>
      </c>
      <c r="AR40" s="1">
        <v>15.925015538720409</v>
      </c>
      <c r="AS40" s="1">
        <v>0.20833333333333334</v>
      </c>
      <c r="AT40" s="1">
        <v>15.795616372575511</v>
      </c>
      <c r="AU40" s="1">
        <v>0.21126760563380281</v>
      </c>
      <c r="AV40" s="1">
        <v>15.795616372575511</v>
      </c>
      <c r="AW40" s="1">
        <v>0.21126760563380281</v>
      </c>
      <c r="AX40" s="1">
        <v>15.795616372575511</v>
      </c>
      <c r="AY40" s="1">
        <v>0.21126760563380281</v>
      </c>
      <c r="AZ40" s="1">
        <v>8.8690864310408166</v>
      </c>
      <c r="BA40" s="1">
        <v>0.2318840579710145</v>
      </c>
      <c r="BB40" s="1">
        <v>8.8690864310408166</v>
      </c>
      <c r="BC40" s="1">
        <v>0.2318840579710145</v>
      </c>
      <c r="BD40" s="1">
        <v>8.8690864310408166</v>
      </c>
      <c r="BE40" s="1">
        <v>0.2318840579710145</v>
      </c>
      <c r="BF40" s="1">
        <v>9.0120310214306123</v>
      </c>
      <c r="BG40" s="1">
        <v>0.21126760563380281</v>
      </c>
      <c r="BH40" s="1">
        <v>9.0120310214306123</v>
      </c>
      <c r="BI40" s="1">
        <v>0.21126760563380281</v>
      </c>
      <c r="BJ40" s="1">
        <v>9.0120310214306123</v>
      </c>
      <c r="BK40" s="1">
        <v>0.21126760563380281</v>
      </c>
    </row>
    <row r="41" spans="9:63" x14ac:dyDescent="0.2">
      <c r="AN41" s="1">
        <v>16.119873766126531</v>
      </c>
      <c r="AO41" s="1">
        <v>0.25</v>
      </c>
      <c r="AP41" s="1">
        <v>16.119873766126531</v>
      </c>
      <c r="AQ41" s="1">
        <v>0.25</v>
      </c>
      <c r="AR41" s="1">
        <v>16.119873766126531</v>
      </c>
      <c r="AS41" s="1">
        <v>0.25</v>
      </c>
      <c r="AT41" s="1">
        <v>15.988896994608163</v>
      </c>
      <c r="AU41" s="1">
        <v>0.25352112676056338</v>
      </c>
      <c r="AV41" s="1">
        <v>15.988896994608163</v>
      </c>
      <c r="AW41" s="1">
        <v>0.25352112676056338</v>
      </c>
      <c r="AX41" s="1">
        <v>15.988896994608163</v>
      </c>
      <c r="AY41" s="1">
        <v>0.25352112676056338</v>
      </c>
      <c r="AZ41" s="1">
        <v>9.0608677496530614</v>
      </c>
      <c r="BA41" s="1">
        <v>0.24637681159420291</v>
      </c>
      <c r="BB41" s="1">
        <v>9.0608677496530614</v>
      </c>
      <c r="BC41" s="1">
        <v>0.24637681159420291</v>
      </c>
      <c r="BD41" s="1">
        <v>9.0608677496530614</v>
      </c>
      <c r="BE41" s="1">
        <v>0.24637681159420291</v>
      </c>
      <c r="BF41" s="1">
        <v>9.2069005230897947</v>
      </c>
      <c r="BG41" s="1">
        <v>0.25352112676056338</v>
      </c>
      <c r="BH41" s="1">
        <v>9.2069005230897947</v>
      </c>
      <c r="BI41" s="1">
        <v>0.25352112676056338</v>
      </c>
      <c r="BJ41" s="1">
        <v>9.2069005230897947</v>
      </c>
      <c r="BK41" s="1">
        <v>0.25352112676056338</v>
      </c>
    </row>
    <row r="42" spans="9:63" x14ac:dyDescent="0.2">
      <c r="AN42" s="1">
        <v>16.314731993532654</v>
      </c>
      <c r="AO42" s="1">
        <v>0.16666666666666666</v>
      </c>
      <c r="AP42" s="1">
        <v>16.314731993532654</v>
      </c>
      <c r="AQ42" s="1">
        <v>0.16666666666666666</v>
      </c>
      <c r="AR42" s="1">
        <v>16.314731993532654</v>
      </c>
      <c r="AS42" s="1">
        <v>0.16666666666666666</v>
      </c>
      <c r="AT42" s="1">
        <v>16.182177616640818</v>
      </c>
      <c r="AU42" s="1">
        <v>0.16901408450704225</v>
      </c>
      <c r="AV42" s="1">
        <v>16.182177616640818</v>
      </c>
      <c r="AW42" s="1">
        <v>0.16901408450704225</v>
      </c>
      <c r="AX42" s="1">
        <v>16.182177616640818</v>
      </c>
      <c r="AY42" s="1">
        <v>0.16901408450704225</v>
      </c>
      <c r="AZ42" s="1">
        <v>9.2526490682653062</v>
      </c>
      <c r="BA42" s="1">
        <v>0.17391304347826086</v>
      </c>
      <c r="BB42" s="1">
        <v>9.2526490682653062</v>
      </c>
      <c r="BC42" s="1">
        <v>0.17391304347826086</v>
      </c>
      <c r="BD42" s="1">
        <v>9.2526490682653062</v>
      </c>
      <c r="BE42" s="1">
        <v>0.17391304347826086</v>
      </c>
      <c r="BF42" s="1">
        <v>9.4017700247489788</v>
      </c>
      <c r="BG42" s="1">
        <v>0.16901408450704225</v>
      </c>
      <c r="BH42" s="1">
        <v>9.4017700247489788</v>
      </c>
      <c r="BI42" s="1">
        <v>0.16901408450704225</v>
      </c>
      <c r="BJ42" s="1">
        <v>9.4017700247489788</v>
      </c>
      <c r="BK42" s="1">
        <v>0.16901408450704225</v>
      </c>
    </row>
    <row r="43" spans="9:63" x14ac:dyDescent="0.2">
      <c r="AN43" s="1">
        <v>16.509590220938776</v>
      </c>
      <c r="AO43" s="1">
        <v>0.15277777777777779</v>
      </c>
      <c r="AP43" s="1">
        <v>16.509590220938776</v>
      </c>
      <c r="AQ43" s="1">
        <v>0.15277777777777779</v>
      </c>
      <c r="AR43" s="1">
        <v>16.509590220938776</v>
      </c>
      <c r="AS43" s="1">
        <v>0.15277777777777779</v>
      </c>
      <c r="AT43" s="1">
        <v>16.37545823867347</v>
      </c>
      <c r="AU43" s="1">
        <v>0.15492957746478872</v>
      </c>
      <c r="AV43" s="1">
        <v>16.37545823867347</v>
      </c>
      <c r="AW43" s="1">
        <v>0.15492957746478872</v>
      </c>
      <c r="AX43" s="1">
        <v>16.37545823867347</v>
      </c>
      <c r="AY43" s="1">
        <v>0.15492957746478872</v>
      </c>
      <c r="AZ43" s="1">
        <v>9.444430386877551</v>
      </c>
      <c r="BA43" s="1">
        <v>0.15942028985507245</v>
      </c>
      <c r="BB43" s="1">
        <v>9.444430386877551</v>
      </c>
      <c r="BC43" s="1">
        <v>0.15942028985507245</v>
      </c>
      <c r="BD43" s="1">
        <v>9.444430386877551</v>
      </c>
      <c r="BE43" s="1">
        <v>0.15942028985507245</v>
      </c>
      <c r="BF43" s="1">
        <v>9.596639526408163</v>
      </c>
      <c r="BG43" s="1">
        <v>0.15492957746478872</v>
      </c>
      <c r="BH43" s="1">
        <v>9.596639526408163</v>
      </c>
      <c r="BI43" s="1">
        <v>0.15492957746478872</v>
      </c>
      <c r="BJ43" s="1">
        <v>9.596639526408163</v>
      </c>
      <c r="BK43" s="1">
        <v>0.15492957746478872</v>
      </c>
    </row>
    <row r="44" spans="9:63" x14ac:dyDescent="0.2">
      <c r="AN44" s="1">
        <v>16.704448448344898</v>
      </c>
      <c r="AO44" s="1">
        <v>0.20833333333333334</v>
      </c>
      <c r="AP44" s="1">
        <v>16.704448448344898</v>
      </c>
      <c r="AQ44" s="1">
        <v>0.20833333333333334</v>
      </c>
      <c r="AR44" s="1">
        <v>16.704448448344898</v>
      </c>
      <c r="AS44" s="1">
        <v>0.20833333333333334</v>
      </c>
      <c r="AT44" s="1">
        <v>16.568738860706123</v>
      </c>
      <c r="AU44" s="1">
        <v>0.21126760563380281</v>
      </c>
      <c r="AV44" s="1">
        <v>16.568738860706123</v>
      </c>
      <c r="AW44" s="1">
        <v>0.21126760563380281</v>
      </c>
      <c r="AX44" s="1">
        <v>16.568738860706123</v>
      </c>
      <c r="AY44" s="1">
        <v>0.21126760563380281</v>
      </c>
      <c r="AZ44" s="1">
        <v>9.6362117054897958</v>
      </c>
      <c r="BA44" s="1">
        <v>0.21739130434782608</v>
      </c>
      <c r="BB44" s="1">
        <v>9.6362117054897958</v>
      </c>
      <c r="BC44" s="1">
        <v>0.21739130434782608</v>
      </c>
      <c r="BD44" s="1">
        <v>9.6362117054897958</v>
      </c>
      <c r="BE44" s="1">
        <v>0.21739130434782608</v>
      </c>
      <c r="BF44" s="1">
        <v>9.7915090280673471</v>
      </c>
      <c r="BG44" s="1">
        <v>0.21126760563380281</v>
      </c>
      <c r="BH44" s="1">
        <v>9.7915090280673471</v>
      </c>
      <c r="BI44" s="1">
        <v>0.21126760563380281</v>
      </c>
      <c r="BJ44" s="1">
        <v>9.7915090280673471</v>
      </c>
      <c r="BK44" s="1">
        <v>0.21126760563380281</v>
      </c>
    </row>
    <row r="45" spans="9:63" x14ac:dyDescent="0.2">
      <c r="AN45" s="1">
        <v>16.899306675751021</v>
      </c>
      <c r="AO45" s="1">
        <v>0.125</v>
      </c>
      <c r="AP45" s="1">
        <v>16.899306675751021</v>
      </c>
      <c r="AQ45" s="1">
        <v>0.125</v>
      </c>
      <c r="AR45" s="1">
        <v>16.899306675751021</v>
      </c>
      <c r="AS45" s="1">
        <v>0.125</v>
      </c>
      <c r="AT45" s="1">
        <v>16.762019482738776</v>
      </c>
      <c r="AU45" s="1">
        <v>0.12676056338028169</v>
      </c>
      <c r="AV45" s="1">
        <v>16.762019482738776</v>
      </c>
      <c r="AW45" s="1">
        <v>0.12676056338028169</v>
      </c>
      <c r="AX45" s="1">
        <v>16.762019482738776</v>
      </c>
      <c r="AY45" s="1">
        <v>0.12676056338028169</v>
      </c>
      <c r="AZ45" s="1">
        <v>9.8279930241020406</v>
      </c>
      <c r="BA45" s="1">
        <v>0.13043478260869565</v>
      </c>
      <c r="BB45" s="1">
        <v>9.8279930241020406</v>
      </c>
      <c r="BC45" s="1">
        <v>0.13043478260869565</v>
      </c>
      <c r="BD45" s="1">
        <v>9.8279930241020406</v>
      </c>
      <c r="BE45" s="1">
        <v>0.13043478260869565</v>
      </c>
      <c r="BF45" s="1">
        <v>9.9863785297265295</v>
      </c>
      <c r="BG45" s="1">
        <v>0.12676056338028169</v>
      </c>
      <c r="BH45" s="1">
        <v>9.9863785297265295</v>
      </c>
      <c r="BI45" s="1">
        <v>0.12676056338028169</v>
      </c>
      <c r="BJ45" s="1">
        <v>9.9863785297265295</v>
      </c>
      <c r="BK45" s="1">
        <v>0.12676056338028169</v>
      </c>
    </row>
    <row r="46" spans="9:63" x14ac:dyDescent="0.2">
      <c r="AN46" s="1">
        <v>17.094164903157143</v>
      </c>
      <c r="AO46" s="1">
        <v>4.1666666666666664E-2</v>
      </c>
      <c r="AP46" s="1">
        <v>17.094164903157143</v>
      </c>
      <c r="AQ46" s="1">
        <v>4.1666666666666664E-2</v>
      </c>
      <c r="AR46" s="1">
        <v>17.094164903157143</v>
      </c>
      <c r="AS46" s="1">
        <v>4.1666666666666664E-2</v>
      </c>
      <c r="AT46" s="1">
        <v>16.955300104771428</v>
      </c>
      <c r="AU46" s="1">
        <v>4.2253521126760563E-2</v>
      </c>
      <c r="AV46" s="1">
        <v>16.955300104771428</v>
      </c>
      <c r="AW46" s="1">
        <v>4.2253521126760563E-2</v>
      </c>
      <c r="AX46" s="1">
        <v>16.955300104771428</v>
      </c>
      <c r="AY46" s="1">
        <v>4.2253521126760563E-2</v>
      </c>
      <c r="AZ46" s="1">
        <v>10.019774342714287</v>
      </c>
      <c r="BA46" s="1">
        <v>4.3478260869565216E-2</v>
      </c>
      <c r="BB46" s="1">
        <v>10.019774342714287</v>
      </c>
      <c r="BC46" s="1">
        <v>4.3478260869565216E-2</v>
      </c>
      <c r="BD46" s="1">
        <v>10.019774342714287</v>
      </c>
      <c r="BE46" s="1">
        <v>4.3478260869565216E-2</v>
      </c>
      <c r="BF46" s="1">
        <v>10.181248031385714</v>
      </c>
      <c r="BG46" s="1">
        <v>4.2253521126760563E-2</v>
      </c>
      <c r="BH46" s="1">
        <v>10.181248031385714</v>
      </c>
      <c r="BI46" s="1">
        <v>4.2253521126760563E-2</v>
      </c>
      <c r="BJ46" s="1">
        <v>10.181248031385714</v>
      </c>
      <c r="BK46" s="1">
        <v>4.2253521126760563E-2</v>
      </c>
    </row>
    <row r="47" spans="9:63" x14ac:dyDescent="0.2">
      <c r="AN47" s="1">
        <v>17.289023130563265</v>
      </c>
      <c r="AO47" s="1">
        <v>6.9444444444444448E-2</v>
      </c>
      <c r="AP47" s="1">
        <v>17.289023130563265</v>
      </c>
      <c r="AQ47" s="1">
        <v>6.9444444444444448E-2</v>
      </c>
      <c r="AR47" s="1">
        <v>17.289023130563265</v>
      </c>
      <c r="AS47" s="1">
        <v>6.9444444444444448E-2</v>
      </c>
      <c r="AT47" s="1">
        <v>17.148580726804084</v>
      </c>
      <c r="AU47" s="1">
        <v>7.0422535211267609E-2</v>
      </c>
      <c r="AV47" s="1">
        <v>17.148580726804084</v>
      </c>
      <c r="AW47" s="1">
        <v>7.0422535211267609E-2</v>
      </c>
      <c r="AX47" s="1">
        <v>17.148580726804084</v>
      </c>
      <c r="AY47" s="1">
        <v>7.0422535211267609E-2</v>
      </c>
      <c r="AZ47" s="1">
        <v>10.211555661326532</v>
      </c>
      <c r="BA47" s="1">
        <v>7.2463768115942032E-2</v>
      </c>
      <c r="BB47" s="1">
        <v>10.211555661326532</v>
      </c>
      <c r="BC47" s="1">
        <v>7.2463768115942032E-2</v>
      </c>
      <c r="BD47" s="1">
        <v>10.211555661326532</v>
      </c>
      <c r="BE47" s="1">
        <v>7.2463768115942032E-2</v>
      </c>
      <c r="BF47" s="1">
        <v>10.376117533044898</v>
      </c>
      <c r="BG47" s="1">
        <v>7.0422535211267609E-2</v>
      </c>
      <c r="BH47" s="1">
        <v>10.376117533044898</v>
      </c>
      <c r="BI47" s="1">
        <v>7.0422535211267609E-2</v>
      </c>
      <c r="BJ47" s="1">
        <v>10.376117533044898</v>
      </c>
      <c r="BK47" s="1">
        <v>7.0422535211267609E-2</v>
      </c>
    </row>
    <row r="48" spans="9:63" x14ac:dyDescent="0.2">
      <c r="AN48" s="1">
        <v>17.483881357969388</v>
      </c>
      <c r="AO48" s="1">
        <v>8.3333333333333329E-2</v>
      </c>
      <c r="AP48" s="1">
        <v>17.483881357969388</v>
      </c>
      <c r="AQ48" s="1">
        <v>8.3333333333333329E-2</v>
      </c>
      <c r="AR48" s="1">
        <v>17.483881357969388</v>
      </c>
      <c r="AS48" s="1">
        <v>8.3333333333333329E-2</v>
      </c>
      <c r="AT48" s="1">
        <v>17.341861348836737</v>
      </c>
      <c r="AU48" s="1">
        <v>8.4507042253521125E-2</v>
      </c>
      <c r="AV48" s="1">
        <v>17.341861348836737</v>
      </c>
      <c r="AW48" s="1">
        <v>8.4507042253521125E-2</v>
      </c>
      <c r="AX48" s="1">
        <v>17.341861348836737</v>
      </c>
      <c r="AY48" s="1">
        <v>8.4507042253521125E-2</v>
      </c>
      <c r="AZ48" s="1">
        <v>10.403336979938777</v>
      </c>
      <c r="BA48" s="1">
        <v>8.6956521739130432E-2</v>
      </c>
      <c r="BB48" s="1">
        <v>10.403336979938777</v>
      </c>
      <c r="BC48" s="1">
        <v>8.6956521739130432E-2</v>
      </c>
      <c r="BD48" s="1">
        <v>10.403336979938777</v>
      </c>
      <c r="BE48" s="1">
        <v>8.6956521739130432E-2</v>
      </c>
      <c r="BF48" s="1">
        <v>10.570987034704082</v>
      </c>
      <c r="BG48" s="1">
        <v>8.4507042253521125E-2</v>
      </c>
      <c r="BH48" s="1">
        <v>10.570987034704082</v>
      </c>
      <c r="BI48" s="1">
        <v>8.4507042253521125E-2</v>
      </c>
      <c r="BJ48" s="1">
        <v>10.570987034704082</v>
      </c>
      <c r="BK48" s="1">
        <v>8.4507042253521125E-2</v>
      </c>
    </row>
    <row r="49" spans="40:63" x14ac:dyDescent="0.2">
      <c r="AN49" s="1">
        <v>17.67873958537551</v>
      </c>
      <c r="AO49" s="1">
        <v>6.9444444444444448E-2</v>
      </c>
      <c r="AP49" s="1">
        <v>17.67873958537551</v>
      </c>
      <c r="AQ49" s="1">
        <v>6.9444444444444448E-2</v>
      </c>
      <c r="AR49" s="1">
        <v>17.67873958537551</v>
      </c>
      <c r="AS49" s="1">
        <v>6.9444444444444448E-2</v>
      </c>
      <c r="AT49" s="1">
        <v>17.53514197086939</v>
      </c>
      <c r="AU49" s="1">
        <v>7.0422535211267609E-2</v>
      </c>
      <c r="AV49" s="1">
        <v>17.53514197086939</v>
      </c>
      <c r="AW49" s="1">
        <v>7.0422535211267609E-2</v>
      </c>
      <c r="AX49" s="1">
        <v>17.53514197086939</v>
      </c>
      <c r="AY49" s="1">
        <v>7.0422535211267609E-2</v>
      </c>
      <c r="AZ49" s="1">
        <v>10.595118298551021</v>
      </c>
      <c r="BA49" s="1">
        <v>7.2463768115942032E-2</v>
      </c>
      <c r="BB49" s="1">
        <v>10.595118298551021</v>
      </c>
      <c r="BC49" s="1">
        <v>7.2463768115942032E-2</v>
      </c>
      <c r="BD49" s="1">
        <v>10.595118298551021</v>
      </c>
      <c r="BE49" s="1">
        <v>7.2463768115942032E-2</v>
      </c>
      <c r="BF49" s="1">
        <v>10.765856536363264</v>
      </c>
      <c r="BG49" s="1">
        <v>7.0422535211267609E-2</v>
      </c>
      <c r="BH49" s="1">
        <v>10.765856536363264</v>
      </c>
      <c r="BI49" s="1">
        <v>7.0422535211267609E-2</v>
      </c>
      <c r="BJ49" s="1">
        <v>10.765856536363264</v>
      </c>
      <c r="BK49" s="1">
        <v>7.0422535211267609E-2</v>
      </c>
    </row>
    <row r="50" spans="40:63" x14ac:dyDescent="0.2">
      <c r="AN50" s="1">
        <v>17.873597812781632</v>
      </c>
      <c r="AO50" s="1">
        <v>0</v>
      </c>
      <c r="AP50" s="1">
        <v>17.873597812781632</v>
      </c>
      <c r="AQ50" s="1">
        <v>0</v>
      </c>
      <c r="AR50" s="1">
        <v>17.873597812781632</v>
      </c>
      <c r="AS50" s="1">
        <v>0</v>
      </c>
      <c r="AT50" s="1">
        <v>17.728422592902042</v>
      </c>
      <c r="AU50" s="1">
        <v>0</v>
      </c>
      <c r="AV50" s="1">
        <v>17.728422592902042</v>
      </c>
      <c r="AW50" s="1">
        <v>0</v>
      </c>
      <c r="AX50" s="1">
        <v>17.728422592902042</v>
      </c>
      <c r="AY50" s="1">
        <v>0</v>
      </c>
      <c r="AZ50" s="1">
        <v>10.786899617163266</v>
      </c>
      <c r="BA50" s="1">
        <v>0</v>
      </c>
      <c r="BB50" s="1">
        <v>10.786899617163266</v>
      </c>
      <c r="BC50" s="1">
        <v>0</v>
      </c>
      <c r="BD50" s="1">
        <v>10.786899617163266</v>
      </c>
      <c r="BE50" s="1">
        <v>0</v>
      </c>
      <c r="BF50" s="1">
        <v>10.960726038022448</v>
      </c>
      <c r="BG50" s="1">
        <v>0</v>
      </c>
      <c r="BH50" s="1">
        <v>10.960726038022448</v>
      </c>
      <c r="BI50" s="1">
        <v>0</v>
      </c>
      <c r="BJ50" s="1">
        <v>10.960726038022448</v>
      </c>
      <c r="BK50" s="1">
        <v>0</v>
      </c>
    </row>
    <row r="51" spans="40:63" x14ac:dyDescent="0.2">
      <c r="AN51" s="1">
        <v>18.068456040187755</v>
      </c>
      <c r="AO51" s="1">
        <v>2.7777777777777776E-2</v>
      </c>
      <c r="AP51" s="1">
        <v>18.068456040187755</v>
      </c>
      <c r="AQ51" s="1">
        <v>2.7777777777777776E-2</v>
      </c>
      <c r="AR51" s="1">
        <v>18.068456040187755</v>
      </c>
      <c r="AS51" s="1">
        <v>2.7777777777777776E-2</v>
      </c>
      <c r="AT51" s="1">
        <v>17.921703214934695</v>
      </c>
      <c r="AU51" s="1">
        <v>2.8169014084507043E-2</v>
      </c>
      <c r="AV51" s="1">
        <v>17.921703214934695</v>
      </c>
      <c r="AW51" s="1">
        <v>2.8169014084507043E-2</v>
      </c>
      <c r="AX51" s="1">
        <v>17.921703214934695</v>
      </c>
      <c r="AY51" s="1">
        <v>2.8169014084507043E-2</v>
      </c>
      <c r="AZ51" s="1">
        <v>10.978680935775511</v>
      </c>
      <c r="BA51" s="1">
        <v>2.8985507246376812E-2</v>
      </c>
      <c r="BB51" s="1">
        <v>10.978680935775511</v>
      </c>
      <c r="BC51" s="1">
        <v>2.8985507246376812E-2</v>
      </c>
      <c r="BD51" s="1">
        <v>10.978680935775511</v>
      </c>
      <c r="BE51" s="1">
        <v>2.8985507246376812E-2</v>
      </c>
      <c r="BF51" s="1">
        <v>11.155595539681633</v>
      </c>
      <c r="BG51" s="1">
        <v>2.8169014084507043E-2</v>
      </c>
      <c r="BH51" s="1">
        <v>11.155595539681633</v>
      </c>
      <c r="BI51" s="1">
        <v>2.8169014084507043E-2</v>
      </c>
      <c r="BJ51" s="1">
        <v>11.155595539681633</v>
      </c>
      <c r="BK51" s="1">
        <v>2.8169014084507043E-2</v>
      </c>
    </row>
    <row r="52" spans="40:63" x14ac:dyDescent="0.2">
      <c r="AN52" s="1">
        <v>18.263314267593877</v>
      </c>
      <c r="AO52" s="1">
        <v>1.3888888888888888E-2</v>
      </c>
      <c r="AP52" s="1">
        <v>18.263314267593877</v>
      </c>
      <c r="AQ52" s="1">
        <v>1.3888888888888888E-2</v>
      </c>
      <c r="AR52" s="1">
        <v>18.263314267593877</v>
      </c>
      <c r="AS52" s="1">
        <v>1.3888888888888888E-2</v>
      </c>
      <c r="AT52" s="1">
        <v>18.114983836967347</v>
      </c>
      <c r="AU52" s="1">
        <v>1.4084507042253521E-2</v>
      </c>
      <c r="AV52" s="1">
        <v>18.114983836967347</v>
      </c>
      <c r="AW52" s="1">
        <v>1.4084507042253521E-2</v>
      </c>
      <c r="AX52" s="1">
        <v>18.114983836967347</v>
      </c>
      <c r="AY52" s="1">
        <v>1.4084507042253521E-2</v>
      </c>
      <c r="AZ52" s="1">
        <v>11.170462254387756</v>
      </c>
      <c r="BA52" s="1">
        <v>1.4492753623188406E-2</v>
      </c>
      <c r="BB52" s="1">
        <v>11.170462254387756</v>
      </c>
      <c r="BC52" s="1">
        <v>1.4492753623188406E-2</v>
      </c>
      <c r="BD52" s="1">
        <v>11.170462254387756</v>
      </c>
      <c r="BE52" s="1">
        <v>1.4492753623188406E-2</v>
      </c>
      <c r="BF52" s="1">
        <v>11.350465041340815</v>
      </c>
      <c r="BG52" s="1">
        <v>1.4084507042253521E-2</v>
      </c>
      <c r="BH52" s="1">
        <v>11.350465041340815</v>
      </c>
      <c r="BI52" s="1">
        <v>1.4084507042253521E-2</v>
      </c>
      <c r="BJ52" s="1">
        <v>11.350465041340815</v>
      </c>
      <c r="BK52" s="1">
        <v>1.4084507042253521E-2</v>
      </c>
    </row>
    <row r="53" spans="40:63" x14ac:dyDescent="0.2">
      <c r="AN53" s="1">
        <v>18.458172494999999</v>
      </c>
      <c r="AO53" s="1">
        <v>2.7777777777777776E-2</v>
      </c>
      <c r="AP53" s="1">
        <v>18.458172494999999</v>
      </c>
      <c r="AQ53" s="1">
        <v>2.7777777777777776E-2</v>
      </c>
      <c r="AR53" s="1">
        <v>18.458172494999999</v>
      </c>
      <c r="AS53" s="1">
        <v>2.7777777777777776E-2</v>
      </c>
      <c r="AT53" s="1">
        <v>18.308264459</v>
      </c>
      <c r="AU53" s="1">
        <v>2.8169014084507043E-2</v>
      </c>
      <c r="AV53" s="1">
        <v>18.308264459</v>
      </c>
      <c r="AW53" s="1">
        <v>2.8169014084507043E-2</v>
      </c>
      <c r="AX53" s="1">
        <v>18.308264459</v>
      </c>
      <c r="AY53" s="1">
        <v>2.8169014084507043E-2</v>
      </c>
      <c r="AZ53" s="1">
        <v>11.362243573000001</v>
      </c>
      <c r="BA53" s="1">
        <v>2.8985507246376812E-2</v>
      </c>
      <c r="BB53" s="1">
        <v>11.362243573000001</v>
      </c>
      <c r="BC53" s="1">
        <v>2.8985507246376812E-2</v>
      </c>
      <c r="BD53" s="1">
        <v>11.362243573000001</v>
      </c>
      <c r="BE53" s="1">
        <v>2.8985507246376812E-2</v>
      </c>
      <c r="BF53" s="1">
        <v>11.545334542999999</v>
      </c>
      <c r="BG53" s="1">
        <v>2.8169014084507043E-2</v>
      </c>
      <c r="BH53" s="1">
        <v>11.545334542999999</v>
      </c>
      <c r="BI53" s="1">
        <v>2.8169014084507043E-2</v>
      </c>
      <c r="BJ53" s="1">
        <v>11.545334542999999</v>
      </c>
      <c r="BK53" s="1">
        <v>2.8169014084507043E-2</v>
      </c>
    </row>
    <row r="55" spans="40:63" x14ac:dyDescent="0.2">
      <c r="AN55" s="1">
        <v>13.913410902840797</v>
      </c>
      <c r="AO55" s="1">
        <v>9.9999999999999995E-21</v>
      </c>
      <c r="AP55" s="1">
        <v>13.913410902840797</v>
      </c>
      <c r="AQ55" s="1">
        <v>9.9999999999999995E-21</v>
      </c>
      <c r="AR55" s="1">
        <v>13.913410902840797</v>
      </c>
      <c r="AS55" s="1">
        <v>9.9999999999999995E-21</v>
      </c>
      <c r="AT55" s="1">
        <v>13.799424761435018</v>
      </c>
      <c r="AU55" s="1">
        <v>9.9999999999999995E-21</v>
      </c>
      <c r="AV55" s="1">
        <v>13.799424761435018</v>
      </c>
      <c r="AW55" s="1">
        <v>9.9999999999999995E-21</v>
      </c>
      <c r="AX55" s="1">
        <v>13.799424761435018</v>
      </c>
      <c r="AY55" s="1">
        <v>9.9999999999999995E-21</v>
      </c>
      <c r="AZ55" s="1">
        <v>6.8875418545616061</v>
      </c>
      <c r="BA55" s="1">
        <v>9.9999999999999995E-21</v>
      </c>
      <c r="BB55" s="1">
        <v>6.8875418545616061</v>
      </c>
      <c r="BC55" s="1">
        <v>9.9999999999999995E-21</v>
      </c>
      <c r="BD55" s="1">
        <v>6.8875418545617055</v>
      </c>
      <c r="BE55" s="1">
        <v>9.9999999999999995E-21</v>
      </c>
      <c r="BF55" s="1">
        <v>6.9995061307300137</v>
      </c>
      <c r="BG55" s="1">
        <v>9.9999999999999995E-21</v>
      </c>
      <c r="BH55" s="1">
        <v>6.9995061307300137</v>
      </c>
      <c r="BI55" s="1">
        <v>9.9999999999999995E-21</v>
      </c>
      <c r="BJ55" s="1">
        <v>6.9995061307304143</v>
      </c>
      <c r="BK55" s="1">
        <v>9.9999999999999995E-21</v>
      </c>
    </row>
    <row r="56" spans="40:63" x14ac:dyDescent="0.2">
      <c r="AN56" s="1">
        <v>13.913410902840797</v>
      </c>
      <c r="AO56" s="1">
        <v>1</v>
      </c>
      <c r="AP56" s="1">
        <v>13.913410902840797</v>
      </c>
      <c r="AQ56" s="1">
        <v>1</v>
      </c>
      <c r="AR56" s="1">
        <v>13.913410902840797</v>
      </c>
      <c r="AS56" s="1">
        <v>1</v>
      </c>
      <c r="AT56" s="1">
        <v>13.799424761435018</v>
      </c>
      <c r="AU56" s="1">
        <v>1</v>
      </c>
      <c r="AV56" s="1">
        <v>13.799424761435018</v>
      </c>
      <c r="AW56" s="1">
        <v>1</v>
      </c>
      <c r="AX56" s="1">
        <v>13.799424761435018</v>
      </c>
      <c r="AY56" s="1">
        <v>1</v>
      </c>
      <c r="AZ56" s="1">
        <v>6.8875418545616061</v>
      </c>
      <c r="BA56" s="1">
        <v>1</v>
      </c>
      <c r="BB56" s="1">
        <v>6.8875418545616061</v>
      </c>
      <c r="BC56" s="1">
        <v>1</v>
      </c>
      <c r="BD56" s="1">
        <v>6.8875418545617055</v>
      </c>
      <c r="BE56" s="1">
        <v>1</v>
      </c>
      <c r="BF56" s="1">
        <v>6.9995061307300137</v>
      </c>
      <c r="BG56" s="1">
        <v>1</v>
      </c>
      <c r="BH56" s="1">
        <v>6.9995061307300137</v>
      </c>
      <c r="BI56" s="1">
        <v>1</v>
      </c>
      <c r="BJ56" s="1">
        <v>6.9995061307304143</v>
      </c>
      <c r="BK56" s="1">
        <v>1</v>
      </c>
    </row>
    <row r="57" spans="40:63" x14ac:dyDescent="0.2">
      <c r="AN57" s="1">
        <v>9.4915782127875445</v>
      </c>
      <c r="AO57" s="1">
        <v>9.9999999999999995E-21</v>
      </c>
      <c r="AP57" s="1">
        <v>9.4915782127875445</v>
      </c>
      <c r="AQ57" s="1">
        <v>9.9999999999999995E-21</v>
      </c>
      <c r="AR57" s="1">
        <v>9.4915782127875445</v>
      </c>
      <c r="AS57" s="1">
        <v>9.9999999999999995E-21</v>
      </c>
      <c r="AT57" s="1">
        <v>9.4137971247080117</v>
      </c>
      <c r="AU57" s="1">
        <v>9.9999999999999995E-21</v>
      </c>
      <c r="AV57" s="1">
        <v>9.4137971247080117</v>
      </c>
      <c r="AW57" s="1">
        <v>9.9999999999999995E-21</v>
      </c>
      <c r="AX57" s="1">
        <v>9.4137971247080117</v>
      </c>
      <c r="AY57" s="1">
        <v>9.9999999999999995E-21</v>
      </c>
      <c r="AZ57" s="1">
        <v>2.5363186634644004</v>
      </c>
      <c r="BA57" s="1">
        <v>9.9999999999999995E-21</v>
      </c>
      <c r="BB57" s="1">
        <v>2.5363186634644004</v>
      </c>
      <c r="BC57" s="1">
        <v>9.9999999999999995E-21</v>
      </c>
      <c r="BD57" s="1">
        <v>2.5363186634643036</v>
      </c>
      <c r="BE57" s="1">
        <v>9.9999999999999995E-21</v>
      </c>
      <c r="BF57" s="1">
        <v>2.5775868559348689</v>
      </c>
      <c r="BG57" s="1">
        <v>9.9999999999999995E-21</v>
      </c>
      <c r="BH57" s="1">
        <v>2.5775868559348689</v>
      </c>
      <c r="BI57" s="1">
        <v>9.9999999999999995E-21</v>
      </c>
      <c r="BJ57" s="1">
        <v>2.5775868559348698</v>
      </c>
      <c r="BK57" s="1">
        <v>9.9999999999999995E-21</v>
      </c>
    </row>
    <row r="58" spans="40:63" x14ac:dyDescent="0.2">
      <c r="AN58" s="1">
        <v>9.4915782127875445</v>
      </c>
      <c r="AO58" s="1">
        <v>1</v>
      </c>
      <c r="AP58" s="1">
        <v>9.4915782127875445</v>
      </c>
      <c r="AQ58" s="1">
        <v>1</v>
      </c>
      <c r="AR58" s="1">
        <v>9.4915782127875445</v>
      </c>
      <c r="AS58" s="1">
        <v>1</v>
      </c>
      <c r="AT58" s="1">
        <v>9.4137971247080117</v>
      </c>
      <c r="AU58" s="1">
        <v>1</v>
      </c>
      <c r="AV58" s="1">
        <v>9.4137971247080117</v>
      </c>
      <c r="AW58" s="1">
        <v>1</v>
      </c>
      <c r="AX58" s="1">
        <v>9.4137971247080117</v>
      </c>
      <c r="AY58" s="1">
        <v>1</v>
      </c>
      <c r="AZ58" s="1">
        <v>2.5363186634644004</v>
      </c>
      <c r="BA58" s="1">
        <v>1</v>
      </c>
      <c r="BB58" s="1">
        <v>2.5363186634644004</v>
      </c>
      <c r="BC58" s="1">
        <v>1</v>
      </c>
      <c r="BD58" s="1">
        <v>2.5363186634643036</v>
      </c>
      <c r="BE58" s="1">
        <v>1</v>
      </c>
      <c r="BF58" s="1">
        <v>2.5775868559348689</v>
      </c>
      <c r="BG58" s="1">
        <v>1</v>
      </c>
      <c r="BH58" s="1">
        <v>2.5775868559348689</v>
      </c>
      <c r="BI58" s="1">
        <v>1</v>
      </c>
      <c r="BJ58" s="1">
        <v>2.5775868559348698</v>
      </c>
      <c r="BK58" s="1">
        <v>1</v>
      </c>
    </row>
    <row r="59" spans="40:63" x14ac:dyDescent="0.2">
      <c r="AN59" s="1">
        <v>18.335243592894049</v>
      </c>
      <c r="AO59" s="1">
        <v>9.9999999999999995E-21</v>
      </c>
      <c r="AP59" s="1">
        <v>18.335243592894049</v>
      </c>
      <c r="AQ59" s="1">
        <v>9.9999999999999995E-21</v>
      </c>
      <c r="AR59" s="1">
        <v>18.335243592894049</v>
      </c>
      <c r="AS59" s="1">
        <v>9.9999999999999995E-21</v>
      </c>
      <c r="AT59" s="1">
        <v>18.185052398162025</v>
      </c>
      <c r="AU59" s="1">
        <v>9.9999999999999995E-21</v>
      </c>
      <c r="AV59" s="1">
        <v>18.185052398162025</v>
      </c>
      <c r="AW59" s="1">
        <v>9.9999999999999995E-21</v>
      </c>
      <c r="AX59" s="1">
        <v>18.185052398162025</v>
      </c>
      <c r="AY59" s="1">
        <v>9.9999999999999995E-21</v>
      </c>
      <c r="AZ59" s="1">
        <v>11.238765045658813</v>
      </c>
      <c r="BA59" s="1">
        <v>9.9999999999999995E-21</v>
      </c>
      <c r="BB59" s="1">
        <v>11.238765045658813</v>
      </c>
      <c r="BC59" s="1">
        <v>9.9999999999999995E-21</v>
      </c>
      <c r="BD59" s="1">
        <v>11.238765045659107</v>
      </c>
      <c r="BE59" s="1">
        <v>9.9999999999999995E-21</v>
      </c>
      <c r="BF59" s="1">
        <v>11.421425405525159</v>
      </c>
      <c r="BG59" s="1">
        <v>9.9999999999999995E-21</v>
      </c>
      <c r="BH59" s="1">
        <v>11.421425405525159</v>
      </c>
      <c r="BI59" s="1">
        <v>9.9999999999999995E-21</v>
      </c>
      <c r="BJ59" s="1">
        <v>11.421425405525959</v>
      </c>
      <c r="BK59" s="1">
        <v>9.9999999999999995E-21</v>
      </c>
    </row>
    <row r="60" spans="40:63" x14ac:dyDescent="0.2">
      <c r="AN60" s="1">
        <v>18.335243592894049</v>
      </c>
      <c r="AO60" s="1">
        <v>1</v>
      </c>
      <c r="AP60" s="1">
        <v>18.335243592894049</v>
      </c>
      <c r="AQ60" s="1">
        <v>1</v>
      </c>
      <c r="AR60" s="1">
        <v>18.335243592894049</v>
      </c>
      <c r="AS60" s="1">
        <v>1</v>
      </c>
      <c r="AT60" s="1">
        <v>18.185052398162025</v>
      </c>
      <c r="AU60" s="1">
        <v>1</v>
      </c>
      <c r="AV60" s="1">
        <v>18.185052398162025</v>
      </c>
      <c r="AW60" s="1">
        <v>1</v>
      </c>
      <c r="AX60" s="1">
        <v>18.185052398162025</v>
      </c>
      <c r="AY60" s="1">
        <v>1</v>
      </c>
      <c r="AZ60" s="1">
        <v>11.238765045658813</v>
      </c>
      <c r="BA60" s="1">
        <v>1</v>
      </c>
      <c r="BB60" s="1">
        <v>11.238765045658813</v>
      </c>
      <c r="BC60" s="1">
        <v>1</v>
      </c>
      <c r="BD60" s="1">
        <v>11.238765045659107</v>
      </c>
      <c r="BE60" s="1">
        <v>1</v>
      </c>
      <c r="BF60" s="1">
        <v>11.421425405525159</v>
      </c>
      <c r="BG60" s="1">
        <v>1</v>
      </c>
      <c r="BH60" s="1">
        <v>11.421425405525159</v>
      </c>
      <c r="BI60" s="1">
        <v>1</v>
      </c>
      <c r="BJ60" s="1">
        <v>11.421425405525959</v>
      </c>
      <c r="BK60" s="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RES08d-mc-npolyf_s.nl_out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2022-04-03T10:35:59Z</dcterms:created>
  <dcterms:modified xsi:type="dcterms:W3CDTF">2022-04-03T10:36:00Z</dcterms:modified>
</cp:coreProperties>
</file>