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72A135B-93FF-4C8B-B07B-6284043C6571}" xr6:coauthVersionLast="47" xr6:coauthVersionMax="47" xr10:uidLastSave="{00000000-0000-0000-0000-000000000000}"/>
  <bookViews>
    <workbookView xWindow="-120" yWindow="-120" windowWidth="29040" windowHeight="15840" xr2:uid="{A69AA013-57F9-422D-88BA-ED69BD80926C}"/>
  </bookViews>
  <sheets>
    <sheet name="pmos_3p3_sab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<sst xmlns="http://schemas.openxmlformats.org/spreadsheetml/2006/main" count="115" uniqueCount="21">
  <si>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</si>
  <si>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</si>
  <si>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</si>
  <si>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</si>
  <si>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</si>
  <si>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</si>
  <si>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</si>
  <si>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</si>
  <si>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</si>
  <si>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pmos_3p3_sab
(/w=10/l=0.28)</t>
  </si>
  <si>
    <t>pmos_3p3_sab</t>
  </si>
  <si>
    <t xml:space="preserve"> -0.1 / -0.8 / -0</t>
  </si>
  <si>
    <t xml:space="preserve"> -1.8 / -1.8 / -0</t>
  </si>
  <si>
    <t xml:space="preserve"> -3.3 / -1.8 / -0</t>
  </si>
  <si>
    <t xml:space="preserve"> -3.3 / -3.3 / -0</t>
  </si>
  <si>
    <t>pmos_3p3_sab
(/w=10/l=10)</t>
  </si>
  <si>
    <t xml:space="preserve">Shrinkf W,L,Compf W,L 1,1,0,0   Rev9 </t>
  </si>
  <si>
    <t>Time taken (1) :1 mins 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</si>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</sst>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5ADD671-BAF4-46EF-8A90-CF50DEA065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/w=10/l=0.28/
/@Vd(V) / Vg(V) / Vb(V)= -0.1 / -0.8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4.8659699999999998E-11</c:v>
              </c:pt>
              <c:pt idx="1">
                <c:v>3.6914100000000003E-12</c:v>
              </c:pt>
              <c:pt idx="2">
                <c:v>2.8021000000000002E-13</c:v>
              </c:pt>
              <c:pt idx="3">
                <c:v>2.1444400000000001E-14</c:v>
              </c:pt>
              <c:pt idx="4">
                <c:v>1.8149899999999999E-15</c:v>
              </c:pt>
              <c:pt idx="5">
                <c:v>3.2595199999999999E-16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0D-49F4-8004-1F366C9DFA79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5.9926399999999999E-10</c:v>
              </c:pt>
              <c:pt idx="1">
                <c:v>4.5459000000000002E-11</c:v>
              </c:pt>
              <c:pt idx="2">
                <c:v>3.4486100000000002E-12</c:v>
              </c:pt>
              <c:pt idx="3">
                <c:v>2.6179199999999998E-13</c:v>
              </c:pt>
              <c:pt idx="4">
                <c:v>2.00472E-14</c:v>
              </c:pt>
              <c:pt idx="5">
                <c:v>1.7090099999999999E-15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0D-49F4-8004-1F366C9DF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7600"/>
        <c:axId val="1392932176"/>
      </c:scatterChart>
      <c:valAx>
        <c:axId val="13929276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176"/>
        <c:crosses val="autoZero"/>
        <c:crossBetween val="midCat"/>
      </c:valAx>
      <c:valAx>
        <c:axId val="1392932176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760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/w=10/l=0.28/
/@Vd(V) / Vg(V) / Vb(V)= -1.8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4.7696099999999998E-10</c:v>
              </c:pt>
              <c:pt idx="1">
                <c:v>3.6181199999999999E-11</c:v>
              </c:pt>
              <c:pt idx="2">
                <c:v>2.7446399999999999E-12</c:v>
              </c:pt>
              <c:pt idx="3">
                <c:v>2.08219E-13</c:v>
              </c:pt>
              <c:pt idx="4">
                <c:v>1.5811499999999999E-14</c:v>
              </c:pt>
              <c:pt idx="5">
                <c:v>1.2158899999999999E-15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DF-4D77-B059-4A84C8F7EEA3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3.3922200000000001E-9</c:v>
              </c:pt>
              <c:pt idx="1">
                <c:v>2.57326E-10</c:v>
              </c:pt>
              <c:pt idx="2">
                <c:v>1.95202E-11</c:v>
              </c:pt>
              <c:pt idx="3">
                <c:v>1.4807800000000001E-12</c:v>
              </c:pt>
              <c:pt idx="4">
                <c:v>1.12345E-13</c:v>
              </c:pt>
              <c:pt idx="5">
                <c:v>8.5386999999999997E-15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DF-4D77-B059-4A84C8F7E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3824"/>
        <c:axId val="1392943408"/>
      </c:scatterChart>
      <c:valAx>
        <c:axId val="13929438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3408"/>
        <c:crosses val="autoZero"/>
        <c:crossBetween val="midCat"/>
      </c:valAx>
      <c:valAx>
        <c:axId val="1392943408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38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/w=10/l=0.28/
/@Vd(V) / Vg(V) / Vb(V)= -3.3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5.3374800000000003E-10</c:v>
              </c:pt>
              <c:pt idx="1">
                <c:v>4.0488999999999998E-11</c:v>
              </c:pt>
              <c:pt idx="2">
                <c:v>3.0714199999999999E-12</c:v>
              </c:pt>
              <c:pt idx="3">
                <c:v>2.3300499999999997E-13</c:v>
              </c:pt>
              <c:pt idx="4">
                <c:v>1.7689699999999999E-14</c:v>
              </c:pt>
              <c:pt idx="5">
                <c:v>1.35635E-15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57-4FCF-82A7-6BE32127D3F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4.0657500000000004E-9</c:v>
              </c:pt>
              <c:pt idx="1">
                <c:v>3.08419E-10</c:v>
              </c:pt>
              <c:pt idx="2">
                <c:v>2.3395999999999999E-11</c:v>
              </c:pt>
              <c:pt idx="3">
                <c:v>1.77478E-12</c:v>
              </c:pt>
              <c:pt idx="4">
                <c:v>1.34645E-13</c:v>
              </c:pt>
              <c:pt idx="5">
                <c:v>1.0228299999999999E-14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57-4FCF-82A7-6BE32127D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1328"/>
        <c:axId val="1392934256"/>
      </c:scatterChart>
      <c:valAx>
        <c:axId val="13929413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4256"/>
        <c:crosses val="autoZero"/>
        <c:crossBetween val="midCat"/>
      </c:valAx>
      <c:valAx>
        <c:axId val="139293425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132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/w=10/l=0.28/
/@Vd(V) / Vg(V) / Vb(V)= -3.3 / -3.3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2.5539099999999999E-9</c:v>
              </c:pt>
              <c:pt idx="1">
                <c:v>1.93734E-10</c:v>
              </c:pt>
              <c:pt idx="2">
                <c:v>1.4696199999999999E-11</c:v>
              </c:pt>
              <c:pt idx="3">
                <c:v>1.1148399999999999E-12</c:v>
              </c:pt>
              <c:pt idx="4">
                <c:v>8.4585999999999997E-14</c:v>
              </c:pt>
              <c:pt idx="5">
                <c:v>6.4333799999999996E-15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280-488D-B253-6E550C4145A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7.7087399999999996E-9</c:v>
              </c:pt>
              <c:pt idx="1">
                <c:v>5.8476800000000002E-10</c:v>
              </c:pt>
              <c:pt idx="2">
                <c:v>4.4359199999999999E-11</c:v>
              </c:pt>
              <c:pt idx="3">
                <c:v>3.3649999999999999E-12</c:v>
              </c:pt>
              <c:pt idx="4">
                <c:v>2.5527899999999998E-13</c:v>
              </c:pt>
              <c:pt idx="5">
                <c:v>1.9381699999999999E-14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280-488D-B253-6E550C414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4240"/>
        <c:axId val="1392918864"/>
      </c:scatterChart>
      <c:valAx>
        <c:axId val="139294424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18864"/>
        <c:crosses val="autoZero"/>
        <c:crossBetween val="midCat"/>
      </c:valAx>
      <c:valAx>
        <c:axId val="139291886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424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/w=10/l=10/
/@Vd(V) / Vg(V) / Vb(V)= -0.1 / -0.8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1.10447E-12</c:v>
              </c:pt>
              <c:pt idx="1">
                <c:v>9.9303100000000001E-14</c:v>
              </c:pt>
              <c:pt idx="2">
                <c:v>2.3053E-14</c:v>
              </c:pt>
              <c:pt idx="3">
                <c:v>1.7268900000000001E-14</c:v>
              </c:pt>
              <c:pt idx="4">
                <c:v>1.6829900000000002E-14</c:v>
              </c:pt>
              <c:pt idx="5">
                <c:v>1.6776100000000001E-14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99-48D5-AF1F-2573A98C2F6B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1.34792E-11</c:v>
              </c:pt>
              <c:pt idx="1">
                <c:v>1.0380200000000001E-12</c:v>
              </c:pt>
              <c:pt idx="2">
                <c:v>9.4262E-14</c:v>
              </c:pt>
              <c:pt idx="3">
                <c:v>2.2670599999999999E-14</c:v>
              </c:pt>
              <c:pt idx="4">
                <c:v>1.72396E-14</c:v>
              </c:pt>
              <c:pt idx="5">
                <c:v>1.6807199999999999E-14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99-48D5-AF1F-2573A98C2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8000"/>
        <c:axId val="1392933424"/>
      </c:scatterChart>
      <c:valAx>
        <c:axId val="139293800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424"/>
        <c:crosses val="autoZero"/>
        <c:crossBetween val="midCat"/>
      </c:valAx>
      <c:valAx>
        <c:axId val="1392933424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800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/w=10/l=10/
/@Vd(V) / Vg(V) / Vb(V)= -1.8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7.5118099999999997E-12</c:v>
              </c:pt>
              <c:pt idx="1">
                <c:v>5.7047300000000001E-13</c:v>
              </c:pt>
              <c:pt idx="2">
                <c:v>4.3918500000000002E-14</c:v>
              </c:pt>
              <c:pt idx="3">
                <c:v>3.9752999999999997E-15</c:v>
              </c:pt>
              <c:pt idx="4">
                <c:v>9.4529899999999998E-16</c:v>
              </c:pt>
              <c:pt idx="5">
                <c:v>7.15443E-16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3C-4B3F-95B7-87C85ED62FE0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5.6724399999999999E-11</c:v>
              </c:pt>
              <c:pt idx="1">
                <c:v>4.3036299999999999E-12</c:v>
              </c:pt>
              <c:pt idx="2">
                <c:v>3.2710699999999999E-13</c:v>
              </c:pt>
              <c:pt idx="3">
                <c:v>2.5457400000000001E-14</c:v>
              </c:pt>
              <c:pt idx="4">
                <c:v>2.5748800000000001E-15</c:v>
              </c:pt>
              <c:pt idx="5">
                <c:v>8.3905899999999995E-16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3C-4B3F-95B7-87C85ED62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3824"/>
        <c:axId val="1392944240"/>
      </c:scatterChart>
      <c:valAx>
        <c:axId val="13929438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4240"/>
        <c:crosses val="autoZero"/>
        <c:crossBetween val="midCat"/>
      </c:valAx>
      <c:valAx>
        <c:axId val="139294424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38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/w=10/l=10/
/@Vd(V) / Vg(V) / Vb(V)= -3.3 / -1.8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8.2778699999999993E-12</c:v>
              </c:pt>
              <c:pt idx="1">
                <c:v>6.2858199999999998E-13</c:v>
              </c:pt>
              <c:pt idx="2">
                <c:v>4.8324199999999997E-14</c:v>
              </c:pt>
              <c:pt idx="3">
                <c:v>4.3071099999999999E-15</c:v>
              </c:pt>
              <c:pt idx="4">
                <c:v>9.6806999999999997E-16</c:v>
              </c:pt>
              <c:pt idx="5">
                <c:v>7.1477300000000003E-16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6B-44D9-8FB5-17D26EBE4F41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6.6542099999999995E-11</c:v>
              </c:pt>
              <c:pt idx="1">
                <c:v>5.0483799999999999E-12</c:v>
              </c:pt>
              <c:pt idx="2">
                <c:v>3.836E-13</c:v>
              </c:pt>
              <c:pt idx="3">
                <c:v>2.9740399999999999E-14</c:v>
              </c:pt>
              <c:pt idx="4">
                <c:v>2.8973800000000002E-15</c:v>
              </c:pt>
              <c:pt idx="5">
                <c:v>8.6112499999999997E-16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6B-44D9-8FB5-17D26EBE4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6352"/>
        <c:axId val="1392935920"/>
      </c:scatterChart>
      <c:valAx>
        <c:axId val="13929263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5920"/>
        <c:crosses val="autoZero"/>
        <c:crossBetween val="midCat"/>
      </c:valAx>
      <c:valAx>
        <c:axId val="139293592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63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SVg (V²/Hz)</a:t>
            </a:r>
            <a:r>
              <a:rPr lang="en-US" sz="1200"/>
              <a:t>
/w=10/l=10/
/@Vd(V) / Vg(V) / Vb(V)= -3.3 / -3.3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3.1265699999999998E-11</c:v>
              </c:pt>
              <c:pt idx="1">
                <c:v>2.3720599999999999E-12</c:v>
              </c:pt>
              <c:pt idx="2">
                <c:v>1.80246E-13</c:v>
              </c:pt>
              <c:pt idx="3">
                <c:v>1.39806E-14</c:v>
              </c:pt>
              <c:pt idx="4">
                <c:v>1.36807E-15</c:v>
              </c:pt>
              <c:pt idx="5">
                <c:v>4.1131300000000002E-16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2C-404E-946E-A514820EA2B3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1.36377E-10</c:v>
              </c:pt>
              <c:pt idx="1">
                <c:v>1.03455E-11</c:v>
              </c:pt>
              <c:pt idx="2">
                <c:v>7.8509599999999997E-13</c:v>
              </c:pt>
              <c:pt idx="3">
                <c:v>5.9863200000000001E-14</c:v>
              </c:pt>
              <c:pt idx="4">
                <c:v>4.8486200000000003E-15</c:v>
              </c:pt>
              <c:pt idx="5">
                <c:v>6.7533900000000003E-16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C2C-404E-946E-A514820EA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1328"/>
        <c:axId val="1392929264"/>
      </c:scatterChart>
      <c:valAx>
        <c:axId val="13929413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9264"/>
        <c:crosses val="autoZero"/>
        <c:crossBetween val="midCat"/>
      </c:valAx>
      <c:valAx>
        <c:axId val="1392929264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132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A4E69C-498C-458A-9DCA-9285385BE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28C38E-F3BC-4D5A-B442-09CD9E94C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F654E4-4C8D-466D-B156-7DBF94146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26B76D-188A-4814-BD81-88D679631B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2993AF8-C2EB-4229-9185-9CD316C853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62056F-65E9-44CE-BD1B-9E18D184C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451BD1-D51F-413D-A1A6-ACEBD5489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6DEDC76-A182-4C07-8775-76585BB20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728B-CFE4-4FB3-A5B6-98CBE5895B19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0.28000000000000003</v>
      </c>
      <c r="C2" s="2" t="s">
        <v>9</v>
      </c>
      <c r="D2" s="1" t="s">
        <v>7</v>
      </c>
      <c r="E2" s="1">
        <v>-15.486800000000001</v>
      </c>
      <c r="N2" s="1" t="s">
        <v>10</v>
      </c>
      <c r="O2" s="1" t="s">
        <v>11</v>
      </c>
      <c r="P2" s="3">
        <v>1</v>
      </c>
      <c r="Q2" s="3">
        <v>4.8659699999999998E-11</v>
      </c>
      <c r="R2" s="3">
        <v>5.9926399999999999E-10</v>
      </c>
      <c r="T2" s="1" t="s">
        <v>10</v>
      </c>
      <c r="U2" s="1" t="s">
        <v>12</v>
      </c>
      <c r="V2" s="3">
        <v>1</v>
      </c>
      <c r="W2" s="3">
        <v>4.7696099999999998E-10</v>
      </c>
      <c r="X2" s="3">
        <v>3.3922200000000001E-9</v>
      </c>
      <c r="Z2" s="1" t="s">
        <v>10</v>
      </c>
      <c r="AA2" s="1" t="s">
        <v>13</v>
      </c>
      <c r="AB2" s="3">
        <v>1</v>
      </c>
      <c r="AC2" s="3">
        <v>5.3374800000000003E-10</v>
      </c>
      <c r="AD2" s="3">
        <v>4.0657500000000004E-9</v>
      </c>
      <c r="AF2" s="1" t="s">
        <v>10</v>
      </c>
      <c r="AG2" s="1" t="s">
        <v>14</v>
      </c>
      <c r="AH2" s="3">
        <v>1</v>
      </c>
      <c r="AI2" s="3">
        <v>2.5539099999999999E-9</v>
      </c>
      <c r="AJ2" s="3">
        <v>7.7087399999999996E-9</v>
      </c>
      <c r="AL2" s="1" t="s">
        <v>10</v>
      </c>
      <c r="AM2" s="1" t="s">
        <v>11</v>
      </c>
      <c r="AN2" s="3">
        <v>1</v>
      </c>
      <c r="AO2" s="3">
        <v>1.10447E-12</v>
      </c>
      <c r="AP2" s="3">
        <v>1.34792E-11</v>
      </c>
      <c r="AR2" s="1" t="s">
        <v>10</v>
      </c>
      <c r="AS2" s="1" t="s">
        <v>12</v>
      </c>
      <c r="AT2" s="3">
        <v>1</v>
      </c>
      <c r="AU2" s="3">
        <v>7.5118099999999997E-12</v>
      </c>
      <c r="AV2" s="3">
        <v>5.6724399999999999E-11</v>
      </c>
      <c r="AX2" s="1" t="s">
        <v>10</v>
      </c>
      <c r="AY2" s="1" t="s">
        <v>13</v>
      </c>
      <c r="AZ2" s="3">
        <v>1</v>
      </c>
      <c r="BA2" s="3">
        <v>8.2778699999999993E-12</v>
      </c>
      <c r="BB2" s="3">
        <v>6.6542099999999995E-11</v>
      </c>
      <c r="BD2" s="1" t="s">
        <v>10</v>
      </c>
      <c r="BE2" s="1" t="s">
        <v>14</v>
      </c>
      <c r="BF2" s="3">
        <v>1</v>
      </c>
      <c r="BG2" s="3">
        <v>3.1265699999999998E-11</v>
      </c>
      <c r="BH2" s="3">
        <v>1.36377E-10</v>
      </c>
    </row>
    <row r="3" spans="1:60" ht="51" x14ac:dyDescent="0.2">
      <c r="A3" s="1">
        <v>10</v>
      </c>
      <c r="B3" s="1">
        <v>0.28000000000000003</v>
      </c>
      <c r="C3" s="2" t="s">
        <v>9</v>
      </c>
      <c r="D3" s="1" t="s">
        <v>7</v>
      </c>
      <c r="E3" s="1">
        <v>-14.915100000000001</v>
      </c>
      <c r="P3" s="3">
        <v>10</v>
      </c>
      <c r="Q3" s="3">
        <v>3.6914100000000003E-12</v>
      </c>
      <c r="R3" s="3">
        <v>4.5459000000000002E-11</v>
      </c>
      <c r="V3" s="3">
        <v>10</v>
      </c>
      <c r="W3" s="3">
        <v>3.6181199999999999E-11</v>
      </c>
      <c r="X3" s="3">
        <v>2.57326E-10</v>
      </c>
      <c r="AB3" s="3">
        <v>10</v>
      </c>
      <c r="AC3" s="3">
        <v>4.0488999999999998E-11</v>
      </c>
      <c r="AD3" s="3">
        <v>3.08419E-10</v>
      </c>
      <c r="AH3" s="3">
        <v>10</v>
      </c>
      <c r="AI3" s="3">
        <v>1.93734E-10</v>
      </c>
      <c r="AJ3" s="3">
        <v>5.8476800000000002E-10</v>
      </c>
      <c r="AN3" s="3">
        <v>10</v>
      </c>
      <c r="AO3" s="3">
        <v>9.9303100000000001E-14</v>
      </c>
      <c r="AP3" s="3">
        <v>1.0380200000000001E-12</v>
      </c>
      <c r="AT3" s="3">
        <v>10</v>
      </c>
      <c r="AU3" s="3">
        <v>5.7047300000000001E-13</v>
      </c>
      <c r="AV3" s="3">
        <v>4.3036299999999999E-12</v>
      </c>
      <c r="AZ3" s="3">
        <v>10</v>
      </c>
      <c r="BA3" s="3">
        <v>6.2858199999999998E-13</v>
      </c>
      <c r="BB3" s="3">
        <v>5.0483799999999999E-12</v>
      </c>
      <c r="BF3" s="3">
        <v>10</v>
      </c>
      <c r="BG3" s="3">
        <v>2.3720599999999999E-12</v>
      </c>
      <c r="BH3" s="3">
        <v>1.03455E-11</v>
      </c>
    </row>
    <row r="4" spans="1:60" ht="51" x14ac:dyDescent="0.2">
      <c r="A4" s="1">
        <v>10</v>
      </c>
      <c r="B4" s="1">
        <v>0.28000000000000003</v>
      </c>
      <c r="C4" s="2" t="s">
        <v>9</v>
      </c>
      <c r="D4" s="1" t="s">
        <v>7</v>
      </c>
      <c r="E4" s="1">
        <v>-14.867599999999999</v>
      </c>
      <c r="P4" s="3">
        <v>100</v>
      </c>
      <c r="Q4" s="3">
        <v>2.8021000000000002E-13</v>
      </c>
      <c r="R4" s="3">
        <v>3.4486100000000002E-12</v>
      </c>
      <c r="V4" s="3">
        <v>100</v>
      </c>
      <c r="W4" s="3">
        <v>2.7446399999999999E-12</v>
      </c>
      <c r="X4" s="3">
        <v>1.95202E-11</v>
      </c>
      <c r="AB4" s="3">
        <v>100</v>
      </c>
      <c r="AC4" s="3">
        <v>3.0714199999999999E-12</v>
      </c>
      <c r="AD4" s="3">
        <v>2.3395999999999999E-11</v>
      </c>
      <c r="AH4" s="3">
        <v>100</v>
      </c>
      <c r="AI4" s="3">
        <v>1.4696199999999999E-11</v>
      </c>
      <c r="AJ4" s="3">
        <v>4.4359199999999999E-11</v>
      </c>
      <c r="AN4" s="3">
        <v>100</v>
      </c>
      <c r="AO4" s="3">
        <v>2.3053E-14</v>
      </c>
      <c r="AP4" s="3">
        <v>9.4262E-14</v>
      </c>
      <c r="AT4" s="3">
        <v>100</v>
      </c>
      <c r="AU4" s="3">
        <v>4.3918500000000002E-14</v>
      </c>
      <c r="AV4" s="3">
        <v>3.2710699999999999E-13</v>
      </c>
      <c r="AZ4" s="3">
        <v>100</v>
      </c>
      <c r="BA4" s="3">
        <v>4.8324199999999997E-14</v>
      </c>
      <c r="BB4" s="3">
        <v>3.836E-13</v>
      </c>
      <c r="BF4" s="3">
        <v>100</v>
      </c>
      <c r="BG4" s="3">
        <v>1.80246E-13</v>
      </c>
      <c r="BH4" s="3">
        <v>7.8509599999999997E-13</v>
      </c>
    </row>
    <row r="5" spans="1:60" ht="51" x14ac:dyDescent="0.2">
      <c r="A5" s="1">
        <v>10</v>
      </c>
      <c r="B5" s="1">
        <v>0.28000000000000003</v>
      </c>
      <c r="C5" s="2" t="s">
        <v>9</v>
      </c>
      <c r="D5" s="1" t="s">
        <v>7</v>
      </c>
      <c r="E5" s="1">
        <v>-14.191599999999999</v>
      </c>
      <c r="P5" s="3">
        <v>1000</v>
      </c>
      <c r="Q5" s="3">
        <v>2.1444400000000001E-14</v>
      </c>
      <c r="R5" s="3">
        <v>2.6179199999999998E-13</v>
      </c>
      <c r="V5" s="3">
        <v>1000</v>
      </c>
      <c r="W5" s="3">
        <v>2.08219E-13</v>
      </c>
      <c r="X5" s="3">
        <v>1.4807800000000001E-12</v>
      </c>
      <c r="AB5" s="3">
        <v>1000</v>
      </c>
      <c r="AC5" s="3">
        <v>2.3300499999999997E-13</v>
      </c>
      <c r="AD5" s="3">
        <v>1.77478E-12</v>
      </c>
      <c r="AH5" s="3">
        <v>1000</v>
      </c>
      <c r="AI5" s="3">
        <v>1.1148399999999999E-12</v>
      </c>
      <c r="AJ5" s="3">
        <v>3.3649999999999999E-12</v>
      </c>
      <c r="AN5" s="3">
        <v>1000</v>
      </c>
      <c r="AO5" s="3">
        <v>1.7268900000000001E-14</v>
      </c>
      <c r="AP5" s="3">
        <v>2.2670599999999999E-14</v>
      </c>
      <c r="AT5" s="3">
        <v>1000</v>
      </c>
      <c r="AU5" s="3">
        <v>3.9752999999999997E-15</v>
      </c>
      <c r="AV5" s="3">
        <v>2.5457400000000001E-14</v>
      </c>
      <c r="AZ5" s="3">
        <v>1000</v>
      </c>
      <c r="BA5" s="3">
        <v>4.3071099999999999E-15</v>
      </c>
      <c r="BB5" s="3">
        <v>2.9740399999999999E-14</v>
      </c>
      <c r="BF5" s="3">
        <v>1000</v>
      </c>
      <c r="BG5" s="3">
        <v>1.39806E-14</v>
      </c>
      <c r="BH5" s="3">
        <v>5.9863200000000001E-14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-13.7753</v>
      </c>
      <c r="P6" s="3">
        <v>10000</v>
      </c>
      <c r="Q6" s="3">
        <v>1.8149899999999999E-15</v>
      </c>
      <c r="R6" s="3">
        <v>2.00472E-14</v>
      </c>
      <c r="V6" s="3">
        <v>10000</v>
      </c>
      <c r="W6" s="3">
        <v>1.5811499999999999E-14</v>
      </c>
      <c r="X6" s="3">
        <v>1.12345E-13</v>
      </c>
      <c r="AB6" s="3">
        <v>10000</v>
      </c>
      <c r="AC6" s="3">
        <v>1.7689699999999999E-14</v>
      </c>
      <c r="AD6" s="3">
        <v>1.34645E-13</v>
      </c>
      <c r="AH6" s="3">
        <v>10000</v>
      </c>
      <c r="AI6" s="3">
        <v>8.4585999999999997E-14</v>
      </c>
      <c r="AJ6" s="3">
        <v>2.5527899999999998E-13</v>
      </c>
      <c r="AN6" s="3">
        <v>10000</v>
      </c>
      <c r="AO6" s="3">
        <v>1.6829900000000002E-14</v>
      </c>
      <c r="AP6" s="3">
        <v>1.72396E-14</v>
      </c>
      <c r="AT6" s="3">
        <v>10000</v>
      </c>
      <c r="AU6" s="3">
        <v>9.4529899999999998E-16</v>
      </c>
      <c r="AV6" s="3">
        <v>2.5748800000000001E-15</v>
      </c>
      <c r="AZ6" s="3">
        <v>10000</v>
      </c>
      <c r="BA6" s="3">
        <v>9.6806999999999997E-16</v>
      </c>
      <c r="BB6" s="3">
        <v>2.8973800000000002E-15</v>
      </c>
      <c r="BF6" s="3">
        <v>10000</v>
      </c>
      <c r="BG6" s="3">
        <v>1.36807E-15</v>
      </c>
      <c r="BH6" s="3">
        <v>4.8486200000000003E-15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-15.1454</v>
      </c>
      <c r="P7" s="3">
        <v>100000</v>
      </c>
      <c r="Q7" s="3">
        <v>3.2595199999999999E-16</v>
      </c>
      <c r="R7" s="3">
        <v>1.7090099999999999E-15</v>
      </c>
      <c r="V7" s="3">
        <v>100000</v>
      </c>
      <c r="W7" s="3">
        <v>1.2158899999999999E-15</v>
      </c>
      <c r="X7" s="3">
        <v>8.5386999999999997E-15</v>
      </c>
      <c r="AB7" s="3">
        <v>100000</v>
      </c>
      <c r="AC7" s="3">
        <v>1.35635E-15</v>
      </c>
      <c r="AD7" s="3">
        <v>1.0228299999999999E-14</v>
      </c>
      <c r="AH7" s="3">
        <v>100000</v>
      </c>
      <c r="AI7" s="3">
        <v>6.4333799999999996E-15</v>
      </c>
      <c r="AJ7" s="3">
        <v>1.9381699999999999E-14</v>
      </c>
      <c r="AN7" s="3">
        <v>100000</v>
      </c>
      <c r="AO7" s="3">
        <v>1.6776100000000001E-14</v>
      </c>
      <c r="AP7" s="3">
        <v>1.6807199999999999E-14</v>
      </c>
      <c r="AT7" s="3">
        <v>100000</v>
      </c>
      <c r="AU7" s="3">
        <v>7.15443E-16</v>
      </c>
      <c r="AV7" s="3">
        <v>8.3905899999999995E-16</v>
      </c>
      <c r="AZ7" s="3">
        <v>100000</v>
      </c>
      <c r="BA7" s="3">
        <v>7.1477300000000003E-16</v>
      </c>
      <c r="BB7" s="3">
        <v>8.6112499999999997E-16</v>
      </c>
      <c r="BF7" s="3">
        <v>100000</v>
      </c>
      <c r="BG7" s="3">
        <v>4.1131300000000002E-16</v>
      </c>
      <c r="BH7" s="3">
        <v>6.7533900000000003E-16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-15.145799999999999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-15.3858</v>
      </c>
    </row>
    <row r="10" spans="1:60" x14ac:dyDescent="0.2">
      <c r="D10" s="1" t="s">
        <v>8</v>
      </c>
      <c r="E10" s="1">
        <v>-14.767300000000001</v>
      </c>
    </row>
    <row r="11" spans="1:60" x14ac:dyDescent="0.2">
      <c r="D11" s="1" t="s">
        <v>8</v>
      </c>
      <c r="E11" s="1">
        <v>-14.0686</v>
      </c>
    </row>
    <row r="12" spans="1:60" x14ac:dyDescent="0.2">
      <c r="D12" s="1" t="s">
        <v>8</v>
      </c>
      <c r="E12" s="1">
        <v>-13.9902</v>
      </c>
    </row>
    <row r="13" spans="1:60" x14ac:dyDescent="0.2">
      <c r="D13" s="1" t="s">
        <v>8</v>
      </c>
      <c r="E13" s="1">
        <v>-13.7126</v>
      </c>
    </row>
    <row r="14" spans="1:60" x14ac:dyDescent="0.2">
      <c r="D14" s="1" t="s">
        <v>8</v>
      </c>
      <c r="E14" s="1">
        <v>-13.7745</v>
      </c>
    </row>
    <row r="15" spans="1:60" x14ac:dyDescent="0.2">
      <c r="D15" s="1" t="s">
        <v>8</v>
      </c>
      <c r="E15" s="1">
        <v>-15.0762</v>
      </c>
    </row>
    <row r="16" spans="1:60" x14ac:dyDescent="0.2">
      <c r="D16" s="1" t="s">
        <v>8</v>
      </c>
      <c r="E16" s="1">
        <v>-15.0649</v>
      </c>
    </row>
    <row r="17" spans="1:5" x14ac:dyDescent="0.2">
      <c r="D17" s="1" t="s">
        <v>8</v>
      </c>
      <c r="E17" s="1">
        <v>-15.170500000000001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-15.486800000000001</v>
      </c>
    </row>
    <row r="23" spans="1:5" x14ac:dyDescent="0.2">
      <c r="D23" s="1" t="s">
        <v>8</v>
      </c>
      <c r="E23" s="1">
        <v>-14.767300000000001</v>
      </c>
    </row>
    <row r="25" spans="1:5" ht="51" x14ac:dyDescent="0.2">
      <c r="C25" s="2" t="s">
        <v>9</v>
      </c>
      <c r="D25" s="1" t="s">
        <v>7</v>
      </c>
      <c r="E25" s="1">
        <v>-14.915100000000001</v>
      </c>
    </row>
    <row r="26" spans="1:5" x14ac:dyDescent="0.2">
      <c r="D26" s="1" t="s">
        <v>8</v>
      </c>
      <c r="E26" s="1">
        <v>-14.0686</v>
      </c>
    </row>
    <row r="28" spans="1:5" ht="51" x14ac:dyDescent="0.2">
      <c r="C28" s="2" t="s">
        <v>9</v>
      </c>
      <c r="D28" s="1" t="s">
        <v>7</v>
      </c>
      <c r="E28" s="1">
        <v>-14.867599999999999</v>
      </c>
    </row>
    <row r="29" spans="1:5" x14ac:dyDescent="0.2">
      <c r="D29" s="1" t="s">
        <v>8</v>
      </c>
      <c r="E29" s="1">
        <v>-13.9902</v>
      </c>
    </row>
    <row r="31" spans="1:5" ht="51" x14ac:dyDescent="0.2">
      <c r="C31" s="2" t="s">
        <v>9</v>
      </c>
      <c r="D31" s="1" t="s">
        <v>7</v>
      </c>
      <c r="E31" s="1">
        <v>-14.191599999999999</v>
      </c>
    </row>
    <row r="32" spans="1:5" x14ac:dyDescent="0.2">
      <c r="D32" s="1" t="s">
        <v>8</v>
      </c>
      <c r="E32" s="1">
        <v>-13.7126</v>
      </c>
    </row>
    <row r="34" spans="3:5" ht="51" x14ac:dyDescent="0.2">
      <c r="C34" s="2" t="s">
        <v>15</v>
      </c>
      <c r="D34" s="1" t="s">
        <v>7</v>
      </c>
      <c r="E34" s="1">
        <v>-13.7753</v>
      </c>
    </row>
    <row r="35" spans="3:5" x14ac:dyDescent="0.2">
      <c r="D35" s="1" t="s">
        <v>8</v>
      </c>
      <c r="E35" s="1">
        <v>-13.7745</v>
      </c>
    </row>
    <row r="37" spans="3:5" ht="51" x14ac:dyDescent="0.2">
      <c r="C37" s="2" t="s">
        <v>15</v>
      </c>
      <c r="D37" s="1" t="s">
        <v>7</v>
      </c>
      <c r="E37" s="1">
        <v>-15.1454</v>
      </c>
    </row>
    <row r="38" spans="3:5" x14ac:dyDescent="0.2">
      <c r="D38" s="1" t="s">
        <v>8</v>
      </c>
      <c r="E38" s="1">
        <v>-15.0762</v>
      </c>
    </row>
    <row r="40" spans="3:5" ht="51" x14ac:dyDescent="0.2">
      <c r="C40" s="2" t="s">
        <v>15</v>
      </c>
      <c r="D40" s="1" t="s">
        <v>7</v>
      </c>
      <c r="E40" s="1">
        <v>-15.145799999999999</v>
      </c>
    </row>
    <row r="41" spans="3:5" x14ac:dyDescent="0.2">
      <c r="D41" s="1" t="s">
        <v>8</v>
      </c>
      <c r="E41" s="1">
        <v>-15.0649</v>
      </c>
    </row>
    <row r="43" spans="3:5" ht="51" x14ac:dyDescent="0.2">
      <c r="C43" s="2" t="s">
        <v>15</v>
      </c>
      <c r="D43" s="1" t="s">
        <v>7</v>
      </c>
      <c r="E43" s="1">
        <v>-15.3858</v>
      </c>
    </row>
    <row r="44" spans="3:5" x14ac:dyDescent="0.2">
      <c r="D44" s="1" t="s">
        <v>8</v>
      </c>
      <c r="E44" s="1">
        <v>-15.170500000000001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pmos_3p3_sab_noi.nl_out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2022-03-28T11:37:37Z</dcterms:created>
  <dcterms:modified xsi:type="dcterms:W3CDTF">2022-03-28T11:37:37Z</dcterms:modified>
</cp:coreProperties>
</file>